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akiet1" sheetId="1" state="visible" r:id="rId2"/>
    <sheet name="Pakiet2" sheetId="2" state="visible" r:id="rId3"/>
    <sheet name="Pakiet3" sheetId="3" state="visible" r:id="rId4"/>
    <sheet name="Pakiet4" sheetId="4" state="visible" r:id="rId5"/>
    <sheet name="Pakiet5" sheetId="5" state="visible" r:id="rId6"/>
    <sheet name="Pakiet6" sheetId="6" state="visible" r:id="rId7"/>
    <sheet name="Pakiet7" sheetId="7" state="visible" r:id="rId8"/>
    <sheet name="Pakiet8" sheetId="8" state="visible" r:id="rId9"/>
  </sheets>
  <definedNames>
    <definedName function="false" hidden="false" name="APO_kal" vbProcedure="false">#REF!</definedName>
    <definedName function="false" hidden="false" name="B10_KC" vbProcedure="false">#REF!</definedName>
    <definedName function="false" hidden="false" name="B10_VAT" vbProcedure="false">#REF!</definedName>
    <definedName function="false" hidden="false" name="B11_KC" vbProcedure="false">#REF!</definedName>
    <definedName function="false" hidden="false" name="B11_VAT" vbProcedure="false">#REF!</definedName>
    <definedName function="false" hidden="false" name="Bilitrol" vbProcedure="false">#REF!,#REF!</definedName>
    <definedName function="false" hidden="false" name="Calimat" vbProcedure="false">#REF!,#REF!,#REF!,#REF!,#REF!</definedName>
    <definedName function="false" hidden="false" name="Cena_brut" vbProcedure="false">#REF!</definedName>
    <definedName function="false" hidden="false" name="Cena_brutto" vbProcedure="false">#REF!</definedName>
    <definedName function="false" hidden="false" name="Cena_brutto_1" vbProcedure="false">#REF!</definedName>
    <definedName function="false" hidden="false" name="Cena_katal" vbProcedure="false">#REF!</definedName>
    <definedName function="false" hidden="false" name="Cena_net" vbProcedure="false">#REF!</definedName>
    <definedName function="false" hidden="false" name="Cena_netto" vbProcedure="false">#REF!</definedName>
    <definedName function="false" hidden="false" name="Cena_netto_rabat" vbProcedure="false">#REF!</definedName>
    <definedName function="false" hidden="false" name="Cen_brutto" vbProcedure="false">#REF!</definedName>
    <definedName function="false" hidden="false" name="Cen_net" vbProcedure="false">#REF!</definedName>
    <definedName function="false" hidden="false" name="CK_MB_Kontrol" vbProcedure="false">#REF!</definedName>
    <definedName function="false" hidden="false" name="Control_Set_A" vbProcedure="false">#REF!</definedName>
    <definedName function="false" hidden="false" name="Control_Set_B" vbProcedure="false">#REF!,#REF!,#REF!,#REF!</definedName>
    <definedName function="false" hidden="false" name="Control_Set_C" vbProcedure="false">#REF!</definedName>
    <definedName function="false" hidden="false" name="Control_Set_D" vbProcedure="false">#REF!</definedName>
    <definedName function="false" hidden="false" name="Control_Set_E" vbProcedure="false">#REF!</definedName>
    <definedName function="false" hidden="false" name="CRP" vbProcedure="false">'[1]r15 v6.1'!#ref!</definedName>
    <definedName function="false" hidden="false" name="DoA_A" vbProcedure="false">#REF!</definedName>
    <definedName function="false" hidden="false" name="DoA_B" vbProcedure="false">#REF!,#REF!,#REF!</definedName>
    <definedName function="false" hidden="false" name="DoA_C" vbProcedure="false">#REF!</definedName>
    <definedName function="false" hidden="false" name="DoA_Cal_D" vbProcedure="false">#REF!</definedName>
    <definedName function="false" hidden="false" name="DoA_E" vbProcedure="false">#REF!</definedName>
    <definedName function="false" hidden="false" name="ELEKTROLITY" vbProcedure="false">#REF!</definedName>
    <definedName function="false" hidden="false" name="ENZYMY" vbProcedure="false">#REF!</definedName>
    <definedName function="false" hidden="false" name="HbA1c" vbProcedure="false">#REF!</definedName>
    <definedName function="false" hidden="false" name="HbA1cH" vbProcedure="false">#REF!</definedName>
    <definedName function="false" hidden="false" name="HbA1cR" vbProcedure="false">#REF!</definedName>
    <definedName function="false" hidden="false" name="HDLDirectKalibrator" vbProcedure="false">#REF!</definedName>
    <definedName function="false" hidden="false" name="Ilosc" vbProcedure="false">#REF!</definedName>
    <definedName function="false" hidden="false" name="Iloś" vbProcedure="false">#REF!</definedName>
    <definedName function="false" hidden="false" name="Ilość" vbProcedure="false">#REF!</definedName>
    <definedName function="false" hidden="false" name="KALIBRATORY" vbProcedure="false">#REF!</definedName>
    <definedName function="false" hidden="false" name="KC" vbProcedure="false">#REF!</definedName>
    <definedName function="false" hidden="false" name="Kod_ref" vbProcedure="false">#REF!</definedName>
    <definedName function="false" hidden="false" name="Kone_I" vbProcedure="false">#REF!,#REF!</definedName>
    <definedName function="false" hidden="false" name="Kone_II" vbProcedure="false">#REF!</definedName>
    <definedName function="false" hidden="false" name="Kone_I_oraz_II" vbProcedure="false">#REF!</definedName>
    <definedName function="false" hidden="false" name="KontrolNU" vbProcedure="false">#REF!</definedName>
    <definedName function="false" hidden="false" name="L.badan_chromogen" vbProcedure="false">#REF!</definedName>
    <definedName function="false" hidden="false" name="L.badan_odczynnik" vbProcedure="false">#REF!</definedName>
    <definedName function="false" hidden="false" name="LDLDirectKalibrator" vbProcedure="false">#REF!</definedName>
    <definedName function="false" hidden="false" name="LEKI" vbProcedure="false">#REF!</definedName>
    <definedName function="false" hidden="false" name="LyotrolN_P" vbProcedure="false">#REF!,#REF!,#REF!</definedName>
    <definedName function="false" hidden="false" name="Nortrol_Abtrol" vbProcedure="false">#REF!,#REF!</definedName>
    <definedName function="false" hidden="false" name="Protiline_CRP_Kal" vbProcedure="false">#REF!</definedName>
    <definedName function="false" hidden="false" name="Rabat_ogól" vbProcedure="false">#REF!</definedName>
    <definedName function="false" hidden="false" name="Rabat_prod" vbProcedure="false">#REF!</definedName>
    <definedName function="false" hidden="false" name="Specikal" vbProcedure="false">#REF!,#REF!,#REF!,#REF!</definedName>
    <definedName function="false" hidden="false" name="Specitrol_Nortrol_Abtrol" vbProcedure="false">#REF!,#REF!,#REF!</definedName>
    <definedName function="false" hidden="false" name="StwkaVAT" vbProcedure="false">#REF!</definedName>
    <definedName function="false" hidden="false" name="TDM_Cal_Set_A" vbProcedure="false">#REF!,#REF!</definedName>
    <definedName function="false" hidden="false" name="TDM_Cal_Set_B" vbProcedure="false">#REF!,#REF!</definedName>
    <definedName function="false" hidden="false" name="TDM_Cal_Set_C" vbProcedure="false">#REF!</definedName>
    <definedName function="false" hidden="false" name="TOX_Cal_A" vbProcedure="false">#REF!</definedName>
    <definedName function="false" hidden="false" name="TOX_Cal_B" vbProcedure="false">#REF!</definedName>
    <definedName function="false" hidden="false" name="TOX_Cal_C" vbProcedure="false">#REF!</definedName>
    <definedName function="false" hidden="false" name="VAT" vbProcedure="false">#REF!</definedName>
    <definedName function="false" hidden="false" name="xxx" vbProcedure="false">'[2]r15 v6.1'!#ref!</definedName>
    <definedName function="false" hidden="false" name="Zymotrol" vbProcedure="false">#REF!</definedName>
    <definedName function="false" hidden="false" name="_Akcesoria" vbProcedure="false">#REF!</definedName>
    <definedName function="false" hidden="false" name="_Białka" vbProcedure="false">#REF!</definedName>
    <definedName function="false" hidden="false" name="_CRP1" vbProcedure="false">'[1]r15 v6.1'!#ref!</definedName>
    <definedName function="false" hidden="false" name="_ELEKTROLITY" vbProcedure="false">#REF!</definedName>
    <definedName function="false" hidden="false" name="_ENZYMY" vbProcedure="false">#REF!</definedName>
    <definedName function="false" hidden="false" name="_KALIBRATORY" vbProcedure="false">#REF!</definedName>
    <definedName function="false" hidden="false" name="_KONTROLE" vbProcedure="false">#REF!</definedName>
    <definedName function="false" hidden="false" name="_Leki" vbProcedure="false">#REF!</definedName>
    <definedName function="false" hidden="false" name="_SUBSTRATY" vbProcedure="false">#REF!</definedName>
    <definedName function="false" hidden="false" name="__CRP1" vbProcedure="false">'[1]r15 v6.1'!#ref!</definedName>
    <definedName function="false" hidden="false" localSheetId="1" name="CRP" vbProcedure="false">'[1]r15 v6.1'!#ref!</definedName>
    <definedName function="false" hidden="false" localSheetId="3" name="APO_kal" vbProcedure="false">#REF!</definedName>
    <definedName function="false" hidden="false" localSheetId="3" name="B10_KC" vbProcedure="false">#REF!</definedName>
    <definedName function="false" hidden="false" localSheetId="3" name="B10_VAT" vbProcedure="false">#REF!</definedName>
    <definedName function="false" hidden="false" localSheetId="3" name="B11_KC" vbProcedure="false">#REF!</definedName>
    <definedName function="false" hidden="false" localSheetId="3" name="B11_VAT" vbProcedure="false">#REF!</definedName>
    <definedName function="false" hidden="false" localSheetId="3" name="Bilitrol" vbProcedure="false">#REF!,#REF!</definedName>
    <definedName function="false" hidden="false" localSheetId="3" name="Calimat" vbProcedure="false">#REF!,#REF!,#REF!,#REF!,#REF!</definedName>
    <definedName function="false" hidden="false" localSheetId="3" name="Cena_brut" vbProcedure="false">#REF!</definedName>
    <definedName function="false" hidden="false" localSheetId="3" name="Cena_brutto" vbProcedure="false">#REF!</definedName>
    <definedName function="false" hidden="false" localSheetId="3" name="Cena_brutto_1" vbProcedure="false">#REF!</definedName>
    <definedName function="false" hidden="false" localSheetId="3" name="Cena_katal" vbProcedure="false">#REF!</definedName>
    <definedName function="false" hidden="false" localSheetId="3" name="Cena_net" vbProcedure="false">#REF!</definedName>
    <definedName function="false" hidden="false" localSheetId="3" name="Cena_netto" vbProcedure="false">#REF!</definedName>
    <definedName function="false" hidden="false" localSheetId="3" name="Cena_netto_rabat" vbProcedure="false">#REF!</definedName>
    <definedName function="false" hidden="false" localSheetId="3" name="Cen_brutto" vbProcedure="false">#REF!</definedName>
    <definedName function="false" hidden="false" localSheetId="3" name="Cen_net" vbProcedure="false">#REF!</definedName>
    <definedName function="false" hidden="false" localSheetId="3" name="CK_MB_Kontrol" vbProcedure="false">#REF!</definedName>
    <definedName function="false" hidden="false" localSheetId="3" name="Control_Set_A" vbProcedure="false">#REF!</definedName>
    <definedName function="false" hidden="false" localSheetId="3" name="Control_Set_B" vbProcedure="false">#REF!,#REF!,#REF!,#REF!</definedName>
    <definedName function="false" hidden="false" localSheetId="3" name="Control_Set_C" vbProcedure="false">#REF!</definedName>
    <definedName function="false" hidden="false" localSheetId="3" name="Control_Set_D" vbProcedure="false">#REF!</definedName>
    <definedName function="false" hidden="false" localSheetId="3" name="Control_Set_E" vbProcedure="false">#REF!</definedName>
    <definedName function="false" hidden="false" localSheetId="3" name="CRP" vbProcedure="false">'[2]r15 v6.1'!#ref!</definedName>
    <definedName function="false" hidden="false" localSheetId="3" name="DoA_A" vbProcedure="false">#REF!</definedName>
    <definedName function="false" hidden="false" localSheetId="3" name="DoA_B" vbProcedure="false">#REF!,#REF!,#REF!</definedName>
    <definedName function="false" hidden="false" localSheetId="3" name="DoA_C" vbProcedure="false">#REF!</definedName>
    <definedName function="false" hidden="false" localSheetId="3" name="DoA_Cal_D" vbProcedure="false">#REF!</definedName>
    <definedName function="false" hidden="false" localSheetId="3" name="DoA_E" vbProcedure="false">#REF!</definedName>
    <definedName function="false" hidden="false" localSheetId="3" name="HbA1c" vbProcedure="false">#REF!</definedName>
    <definedName function="false" hidden="false" localSheetId="3" name="HbA1cH" vbProcedure="false">#REF!</definedName>
    <definedName function="false" hidden="false" localSheetId="3" name="HbA1cR" vbProcedure="false">#REF!</definedName>
    <definedName function="false" hidden="false" localSheetId="3" name="HDLDirectKalibrator" vbProcedure="false">#REF!</definedName>
    <definedName function="false" hidden="false" localSheetId="3" name="Ilosc" vbProcedure="false">#REF!</definedName>
    <definedName function="false" hidden="false" localSheetId="3" name="Ilość" vbProcedure="false">#REF!</definedName>
    <definedName function="false" hidden="false" localSheetId="3" name="KC" vbProcedure="false">#REF!</definedName>
    <definedName function="false" hidden="false" localSheetId="3" name="Kod_ref" vbProcedure="false">#REF!</definedName>
    <definedName function="false" hidden="false" localSheetId="3" name="Kone_I" vbProcedure="false">#REF!,#REF!</definedName>
    <definedName function="false" hidden="false" localSheetId="3" name="Kone_II" vbProcedure="false">#REF!</definedName>
    <definedName function="false" hidden="false" localSheetId="3" name="Kone_I_oraz_II" vbProcedure="false">#REF!</definedName>
    <definedName function="false" hidden="false" localSheetId="3" name="KontrolNU" vbProcedure="false">#REF!</definedName>
    <definedName function="false" hidden="false" localSheetId="3" name="L.badan_chromogen" vbProcedure="false">#REF!</definedName>
    <definedName function="false" hidden="false" localSheetId="3" name="L.badan_odczynnik" vbProcedure="false">#REF!</definedName>
    <definedName function="false" hidden="false" localSheetId="3" name="LDLDirectKalibrator" vbProcedure="false">#REF!</definedName>
    <definedName function="false" hidden="false" localSheetId="3" name="LyotrolN_P" vbProcedure="false">#REF!,#REF!,#REF!</definedName>
    <definedName function="false" hidden="false" localSheetId="3" name="Nortrol_Abtrol" vbProcedure="false">#REF!,#REF!</definedName>
    <definedName function="false" hidden="false" localSheetId="3" name="Protiline_CRP_Kal" vbProcedure="false">#REF!</definedName>
    <definedName function="false" hidden="false" localSheetId="3" name="Rabat_ogól" vbProcedure="false">#REF!</definedName>
    <definedName function="false" hidden="false" localSheetId="3" name="Rabat_prod" vbProcedure="false">#REF!</definedName>
    <definedName function="false" hidden="false" localSheetId="3" name="Specikal" vbProcedure="false">#REF!,#REF!,#REF!,#REF!</definedName>
    <definedName function="false" hidden="false" localSheetId="3" name="Specitrol_Nortrol_Abtrol" vbProcedure="false">#REF!,#REF!,#REF!</definedName>
    <definedName function="false" hidden="false" localSheetId="3" name="StwkaVAT" vbProcedure="false">#REF!</definedName>
    <definedName function="false" hidden="false" localSheetId="3" name="TDM_Cal_Set_A" vbProcedure="false">#REF!,#REF!</definedName>
    <definedName function="false" hidden="false" localSheetId="3" name="TDM_Cal_Set_B" vbProcedure="false">#REF!,#REF!</definedName>
    <definedName function="false" hidden="false" localSheetId="3" name="TDM_Cal_Set_C" vbProcedure="false">#REF!</definedName>
    <definedName function="false" hidden="false" localSheetId="3" name="TOX_Cal_A" vbProcedure="false">#REF!</definedName>
    <definedName function="false" hidden="false" localSheetId="3" name="TOX_Cal_B" vbProcedure="false">#REF!</definedName>
    <definedName function="false" hidden="false" localSheetId="3" name="TOX_Cal_C" vbProcedure="false">#REF!</definedName>
    <definedName function="false" hidden="false" localSheetId="3" name="VAT" vbProcedure="false">#REF!</definedName>
    <definedName function="false" hidden="false" localSheetId="3" name="xxx" vbProcedure="false">'[2]r15 v6.1'!#ref!</definedName>
    <definedName function="false" hidden="false" localSheetId="3" name="Zymotrol" vbProcedure="false">#REF!</definedName>
    <definedName function="false" hidden="false" localSheetId="3" name="_Akcesoria" vbProcedure="false">#REF!</definedName>
    <definedName function="false" hidden="false" localSheetId="3" name="_Białka" vbProcedure="false">#REF!</definedName>
    <definedName function="false" hidden="false" localSheetId="3" name="_ELEKTROLITY" vbProcedure="false">#REF!</definedName>
    <definedName function="false" hidden="false" localSheetId="3" name="_ENZYMY" vbProcedure="false">#REF!</definedName>
    <definedName function="false" hidden="false" localSheetId="3" name="_KALIBRATORY" vbProcedure="false">#REF!</definedName>
    <definedName function="false" hidden="false" localSheetId="3" name="_KONTROLE" vbProcedure="false">#REF!</definedName>
    <definedName function="false" hidden="false" localSheetId="3" name="_Leki" vbProcedure="false">#REF!</definedName>
    <definedName function="false" hidden="false" localSheetId="3" name="_SUBSTRATY" vbProcedure="false">#REF!</definedName>
    <definedName function="false" hidden="false" localSheetId="5" name="APO_kal" vbProcedure="false">#REF!</definedName>
    <definedName function="false" hidden="false" localSheetId="5" name="B10_KC" vbProcedure="false">#REF!</definedName>
    <definedName function="false" hidden="false" localSheetId="5" name="B10_VAT" vbProcedure="false">#REF!</definedName>
    <definedName function="false" hidden="false" localSheetId="5" name="B11_KC" vbProcedure="false">#REF!</definedName>
    <definedName function="false" hidden="false" localSheetId="5" name="B11_VAT" vbProcedure="false">#REF!</definedName>
    <definedName function="false" hidden="false" localSheetId="5" name="Bilitrol" vbProcedure="false">#REF!,#REF!</definedName>
    <definedName function="false" hidden="false" localSheetId="5" name="Calimat" vbProcedure="false">#REF!,#REF!,#REF!,#REF!,#REF!</definedName>
    <definedName function="false" hidden="false" localSheetId="5" name="Cena_brut" vbProcedure="false">#REF!</definedName>
    <definedName function="false" hidden="false" localSheetId="5" name="Cena_brutto" vbProcedure="false">#REF!</definedName>
    <definedName function="false" hidden="false" localSheetId="5" name="Cena_brutto_1" vbProcedure="false">#REF!</definedName>
    <definedName function="false" hidden="false" localSheetId="5" name="Cena_katal" vbProcedure="false">#REF!</definedName>
    <definedName function="false" hidden="false" localSheetId="5" name="Cena_net" vbProcedure="false">#REF!</definedName>
    <definedName function="false" hidden="false" localSheetId="5" name="Cena_netto" vbProcedure="false">#REF!</definedName>
    <definedName function="false" hidden="false" localSheetId="5" name="Cena_netto_rabat" vbProcedure="false">#REF!</definedName>
    <definedName function="false" hidden="false" localSheetId="5" name="Cen_brutto" vbProcedure="false">#REF!</definedName>
    <definedName function="false" hidden="false" localSheetId="5" name="Cen_net" vbProcedure="false">#REF!</definedName>
    <definedName function="false" hidden="false" localSheetId="5" name="CK_MB_Kontrol" vbProcedure="false">#REF!</definedName>
    <definedName function="false" hidden="false" localSheetId="5" name="Control_Set_A" vbProcedure="false">#REF!</definedName>
    <definedName function="false" hidden="false" localSheetId="5" name="Control_Set_B" vbProcedure="false">#REF!,#REF!,#REF!,#REF!</definedName>
    <definedName function="false" hidden="false" localSheetId="5" name="Control_Set_C" vbProcedure="false">#REF!</definedName>
    <definedName function="false" hidden="false" localSheetId="5" name="Control_Set_D" vbProcedure="false">#REF!</definedName>
    <definedName function="false" hidden="false" localSheetId="5" name="Control_Set_E" vbProcedure="false">#REF!</definedName>
    <definedName function="false" hidden="false" localSheetId="5" name="CRP" vbProcedure="false">'[2]r15 v6.1'!#ref!</definedName>
    <definedName function="false" hidden="false" localSheetId="5" name="DoA_A" vbProcedure="false">#REF!</definedName>
    <definedName function="false" hidden="false" localSheetId="5" name="DoA_B" vbProcedure="false">#REF!,#REF!,#REF!</definedName>
    <definedName function="false" hidden="false" localSheetId="5" name="DoA_C" vbProcedure="false">#REF!</definedName>
    <definedName function="false" hidden="false" localSheetId="5" name="DoA_Cal_D" vbProcedure="false">#REF!</definedName>
    <definedName function="false" hidden="false" localSheetId="5" name="DoA_E" vbProcedure="false">#REF!</definedName>
    <definedName function="false" hidden="false" localSheetId="5" name="HbA1c" vbProcedure="false">#REF!</definedName>
    <definedName function="false" hidden="false" localSheetId="5" name="HbA1cH" vbProcedure="false">#REF!</definedName>
    <definedName function="false" hidden="false" localSheetId="5" name="HbA1cR" vbProcedure="false">#REF!</definedName>
    <definedName function="false" hidden="false" localSheetId="5" name="HDLDirectKalibrator" vbProcedure="false">#REF!</definedName>
    <definedName function="false" hidden="false" localSheetId="5" name="Ilosc" vbProcedure="false">#REF!</definedName>
    <definedName function="false" hidden="false" localSheetId="5" name="Ilość" vbProcedure="false">#REF!</definedName>
    <definedName function="false" hidden="false" localSheetId="5" name="KC" vbProcedure="false">#REF!</definedName>
    <definedName function="false" hidden="false" localSheetId="5" name="Kod_ref" vbProcedure="false">#REF!</definedName>
    <definedName function="false" hidden="false" localSheetId="5" name="Kone_I" vbProcedure="false">#REF!,#REF!</definedName>
    <definedName function="false" hidden="false" localSheetId="5" name="Kone_II" vbProcedure="false">#REF!</definedName>
    <definedName function="false" hidden="false" localSheetId="5" name="Kone_I_oraz_II" vbProcedure="false">#REF!</definedName>
    <definedName function="false" hidden="false" localSheetId="5" name="KontrolNU" vbProcedure="false">#REF!</definedName>
    <definedName function="false" hidden="false" localSheetId="5" name="L.badan_chromogen" vbProcedure="false">#REF!</definedName>
    <definedName function="false" hidden="false" localSheetId="5" name="L.badan_odczynnik" vbProcedure="false">#REF!</definedName>
    <definedName function="false" hidden="false" localSheetId="5" name="LDLDirectKalibrator" vbProcedure="false">#REF!</definedName>
    <definedName function="false" hidden="false" localSheetId="5" name="LyotrolN_P" vbProcedure="false">#REF!,#REF!,#REF!</definedName>
    <definedName function="false" hidden="false" localSheetId="5" name="Nortrol_Abtrol" vbProcedure="false">#REF!,#REF!</definedName>
    <definedName function="false" hidden="false" localSheetId="5" name="Protiline_CRP_Kal" vbProcedure="false">#REF!</definedName>
    <definedName function="false" hidden="false" localSheetId="5" name="Rabat_ogól" vbProcedure="false">#REF!</definedName>
    <definedName function="false" hidden="false" localSheetId="5" name="Rabat_prod" vbProcedure="false">#REF!</definedName>
    <definedName function="false" hidden="false" localSheetId="5" name="Specikal" vbProcedure="false">#REF!,#REF!,#REF!,#REF!</definedName>
    <definedName function="false" hidden="false" localSheetId="5" name="Specitrol_Nortrol_Abtrol" vbProcedure="false">#REF!,#REF!,#REF!</definedName>
    <definedName function="false" hidden="false" localSheetId="5" name="StwkaVAT" vbProcedure="false">#REF!</definedName>
    <definedName function="false" hidden="false" localSheetId="5" name="TDM_Cal_Set_A" vbProcedure="false">#REF!,#REF!</definedName>
    <definedName function="false" hidden="false" localSheetId="5" name="TDM_Cal_Set_B" vbProcedure="false">#REF!,#REF!</definedName>
    <definedName function="false" hidden="false" localSheetId="5" name="TDM_Cal_Set_C" vbProcedure="false">#REF!</definedName>
    <definedName function="false" hidden="false" localSheetId="5" name="TOX_Cal_A" vbProcedure="false">#REF!</definedName>
    <definedName function="false" hidden="false" localSheetId="5" name="TOX_Cal_B" vbProcedure="false">#REF!</definedName>
    <definedName function="false" hidden="false" localSheetId="5" name="TOX_Cal_C" vbProcedure="false">#REF!</definedName>
    <definedName function="false" hidden="false" localSheetId="5" name="VAT" vbProcedure="false">#REF!</definedName>
    <definedName function="false" hidden="false" localSheetId="5" name="Zymotrol" vbProcedure="false">#REF!</definedName>
    <definedName function="false" hidden="false" localSheetId="5" name="_Akcesoria" vbProcedure="false">#REF!</definedName>
    <definedName function="false" hidden="false" localSheetId="5" name="_Białka" vbProcedure="false">#REF!</definedName>
    <definedName function="false" hidden="false" localSheetId="5" name="_ELEKTROLITY" vbProcedure="false">#REF!</definedName>
    <definedName function="false" hidden="false" localSheetId="5" name="_ENZYMY" vbProcedure="false">#REF!</definedName>
    <definedName function="false" hidden="false" localSheetId="5" name="_KALIBRATORY" vbProcedure="false">#REF!</definedName>
    <definedName function="false" hidden="false" localSheetId="5" name="_KONTROLE" vbProcedure="false">#REF!</definedName>
    <definedName function="false" hidden="false" localSheetId="5" name="_Leki" vbProcedure="false">#REF!</definedName>
    <definedName function="false" hidden="false" localSheetId="5" name="_SUBSTRATY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<sst xmlns="http://schemas.openxmlformats.org/spreadsheetml/2006/main" count="648" uniqueCount="348">
  <si>
    <t xml:space="preserve">PAKIET NR 1
DOSTAWA ODCZYNNIKÓW I DZIERŻAWA APARATU DO BADAŃ IMMUNOCHEMICZNYCH</t>
  </si>
  <si>
    <t xml:space="preserve">L.p.</t>
  </si>
  <si>
    <t xml:space="preserve">Wymagane graniczne parametry odczynników</t>
  </si>
  <si>
    <t xml:space="preserve">Warunki graniczne</t>
  </si>
  <si>
    <t xml:space="preserve">TAK/NIE</t>
  </si>
  <si>
    <t xml:space="preserve">Metoda badań</t>
  </si>
  <si>
    <t xml:space="preserve">Chemiluminescencja</t>
  </si>
  <si>
    <t xml:space="preserve">Szybkość otrzymania pierwszego wyniku przy zachowaniu pełnej liniowości</t>
  </si>
  <si>
    <t xml:space="preserve">poniżej 20 minut</t>
  </si>
  <si>
    <t xml:space="preserve">Wydajność minimalna (ozn./godz.)</t>
  </si>
  <si>
    <t xml:space="preserve">Możliwość wykonania oznaczeń z jednej próbki</t>
  </si>
  <si>
    <t xml:space="preserve">min. 12 oznaczeń</t>
  </si>
  <si>
    <t xml:space="preserve">Eliminacja interferencji anty-mysich przeciwciał heterofilnych </t>
  </si>
  <si>
    <t xml:space="preserve">tak</t>
  </si>
  <si>
    <t xml:space="preserve">Detektor wykrywania skrzepów i mikroskrzepów w surowicy</t>
  </si>
  <si>
    <t xml:space="preserve">Całkowity brak codziennych zabiegów płucząco-myjąco-konserwujących</t>
  </si>
  <si>
    <t xml:space="preserve">Automatyczne monitorowanie stanu odczynników</t>
  </si>
  <si>
    <t xml:space="preserve">Możliwość oznaczeń próbek pilnych</t>
  </si>
  <si>
    <t xml:space="preserve">Możliwość oznaczeń: TSH 3 gen., fT3, fT4, LH, FSH, Prolaktyna, Progesteron, Estradiol, Testosteron, -HCG, DHEA-S, AFP, CEA, CA 125, PSA total, PSA free, IGE total, HBS-Ag, anty-HBS, C-peptyd, anty-TPO, PTH, test potwierdzenia HBS-AG, anty-HCV, Prokalcytonina, TRAB, Insulina, Kortyzol, Kalcytonina, Wit. D</t>
  </si>
  <si>
    <t xml:space="preserve">Krzywa kalibracyjna zapisana w kodzie paskowym</t>
  </si>
  <si>
    <t xml:space="preserve">Materiał kontrolny wieloparametrowy</t>
  </si>
  <si>
    <t xml:space="preserve">Zapewnienie udziału w kontroli międzynarodowej w cyklu dwutygodniowym</t>
  </si>
  <si>
    <t xml:space="preserve">Zapewnienie witryny chłodniczej do przechowywania odczynników</t>
  </si>
  <si>
    <t xml:space="preserve">Dostosowanie pomieszczenia do warunków wymaganych przy użytkowaniu aparatu.</t>
  </si>
  <si>
    <t xml:space="preserve">Dostosowanie pomieszczenia pod względem temperatury do wymogów aparatu (94 m3)</t>
  </si>
  <si>
    <t xml:space="preserve">Wpięcie aparatu do istniejącej sieci i Laboratoryjnego Systemu Informatycznego.</t>
  </si>
  <si>
    <t xml:space="preserve">Nazwa</t>
  </si>
  <si>
    <t xml:space="preserve">Nazwa handlowa</t>
  </si>
  <si>
    <t xml:space="preserve">Nr katalogowy</t>
  </si>
  <si>
    <t xml:space="preserve">Ilość [oznacz.]</t>
  </si>
  <si>
    <t xml:space="preserve">Cena jednostkowa</t>
  </si>
  <si>
    <t xml:space="preserve">Stawka procentowa VAT</t>
  </si>
  <si>
    <t xml:space="preserve">Wartość netto</t>
  </si>
  <si>
    <t xml:space="preserve">Wartość podatku VAT</t>
  </si>
  <si>
    <t xml:space="preserve">Wartość brutto</t>
  </si>
  <si>
    <t xml:space="preserve">Świadectwo dopuszczenia do obrotu</t>
  </si>
  <si>
    <t xml:space="preserve">1.</t>
  </si>
  <si>
    <t xml:space="preserve">TSH 3 generacji</t>
  </si>
  <si>
    <t xml:space="preserve">2.</t>
  </si>
  <si>
    <t xml:space="preserve">FT3</t>
  </si>
  <si>
    <t xml:space="preserve">3.</t>
  </si>
  <si>
    <t xml:space="preserve">FT4</t>
  </si>
  <si>
    <t xml:space="preserve">4.</t>
  </si>
  <si>
    <t xml:space="preserve">LH</t>
  </si>
  <si>
    <t xml:space="preserve">5.</t>
  </si>
  <si>
    <t xml:space="preserve">FSH</t>
  </si>
  <si>
    <t xml:space="preserve">6.</t>
  </si>
  <si>
    <t xml:space="preserve">PRL</t>
  </si>
  <si>
    <t xml:space="preserve">7.</t>
  </si>
  <si>
    <t xml:space="preserve">PRG</t>
  </si>
  <si>
    <t xml:space="preserve">8.</t>
  </si>
  <si>
    <t xml:space="preserve">ESTRADIOL</t>
  </si>
  <si>
    <t xml:space="preserve">9.</t>
  </si>
  <si>
    <t xml:space="preserve">TESTOSTERON</t>
  </si>
  <si>
    <t xml:space="preserve">10.</t>
  </si>
  <si>
    <r>
      <rPr>
        <sz val="10"/>
        <rFont val="Symbol"/>
        <family val="1"/>
        <charset val="2"/>
      </rPr>
      <t xml:space="preserve">b</t>
    </r>
    <r>
      <rPr>
        <sz val="10"/>
        <rFont val="Arial CE"/>
        <family val="0"/>
        <charset val="238"/>
      </rPr>
      <t xml:space="preserve">-HCG</t>
    </r>
  </si>
  <si>
    <t xml:space="preserve">11.</t>
  </si>
  <si>
    <t xml:space="preserve">DHEA-S</t>
  </si>
  <si>
    <t xml:space="preserve">12.</t>
  </si>
  <si>
    <t xml:space="preserve">AFP</t>
  </si>
  <si>
    <t xml:space="preserve">13.</t>
  </si>
  <si>
    <t xml:space="preserve">CEA</t>
  </si>
  <si>
    <t xml:space="preserve">14.</t>
  </si>
  <si>
    <t xml:space="preserve">CA 125</t>
  </si>
  <si>
    <t xml:space="preserve">15.</t>
  </si>
  <si>
    <t xml:space="preserve">PSA TOTAL</t>
  </si>
  <si>
    <t xml:space="preserve">16.</t>
  </si>
  <si>
    <t xml:space="preserve">PSA FREE</t>
  </si>
  <si>
    <t xml:space="preserve">17.</t>
  </si>
  <si>
    <t xml:space="preserve">IGE TOTAL</t>
  </si>
  <si>
    <t xml:space="preserve">18.</t>
  </si>
  <si>
    <t xml:space="preserve">HBS-AG</t>
  </si>
  <si>
    <t xml:space="preserve">19.</t>
  </si>
  <si>
    <t xml:space="preserve">Anty-HBS</t>
  </si>
  <si>
    <t xml:space="preserve">20.</t>
  </si>
  <si>
    <t xml:space="preserve">PTH</t>
  </si>
  <si>
    <t xml:space="preserve">21.</t>
  </si>
  <si>
    <t xml:space="preserve">anty-HCV</t>
  </si>
  <si>
    <t xml:space="preserve">22.</t>
  </si>
  <si>
    <t xml:space="preserve">TRAB</t>
  </si>
  <si>
    <t xml:space="preserve">23.</t>
  </si>
  <si>
    <t xml:space="preserve">Prokalcytonina</t>
  </si>
  <si>
    <t xml:space="preserve">24.</t>
  </si>
  <si>
    <t xml:space="preserve">HE4</t>
  </si>
  <si>
    <t xml:space="preserve">25.</t>
  </si>
  <si>
    <t xml:space="preserve">Wit. D3</t>
  </si>
  <si>
    <t xml:space="preserve">26.</t>
  </si>
  <si>
    <t xml:space="preserve">Cytomegalia IgG</t>
  </si>
  <si>
    <t xml:space="preserve">27.</t>
  </si>
  <si>
    <t xml:space="preserve">Cytomegalia IgM</t>
  </si>
  <si>
    <t xml:space="preserve">28.</t>
  </si>
  <si>
    <t xml:space="preserve">Insulina</t>
  </si>
  <si>
    <t xml:space="preserve">29.</t>
  </si>
  <si>
    <t xml:space="preserve">Kortyzol</t>
  </si>
  <si>
    <t xml:space="preserve">30.</t>
  </si>
  <si>
    <t xml:space="preserve">Kalibratory, kontrole i inne materiały potrzebne do wykonania powyższych ilości badań</t>
  </si>
  <si>
    <t xml:space="preserve">Razem</t>
  </si>
  <si>
    <t xml:space="preserve">WAŻNOŚĆ ODCZYNNIKÓW MINIMUM 10-12 MIESIĘCY</t>
  </si>
  <si>
    <t xml:space="preserve">PAKIET NR 2
DOSTAWA ODCZYNNIKÓW WRAZ Z DZIERŻAWĄ APARATU DO OZNACZANIA PARAMETRÓW RÓWNOWAGI KWASOWO-ZASADOWEJ</t>
  </si>
  <si>
    <t xml:space="preserve">Parametry graniczne</t>
  </si>
  <si>
    <t xml:space="preserve">Lp.</t>
  </si>
  <si>
    <t xml:space="preserve">Wymagane parametry graniczne dla oferowanego analizatora i odczynników</t>
  </si>
  <si>
    <t xml:space="preserve">Parametry mierzone: pH, pCO2, pO2, Na, K, Cl, Ca, Hct</t>
  </si>
  <si>
    <t xml:space="preserve">Podawanie próbki bezpośrednio ze strzykawki lub kapilary</t>
  </si>
  <si>
    <t xml:space="preserve">Możliwość wykonania analizy z: surowicy, krwi pełnej, osocza, dializatów</t>
  </si>
  <si>
    <t xml:space="preserve">Oprogramowanie w języku polskim, prosta komunikacja z operatorem</t>
  </si>
  <si>
    <t xml:space="preserve">Możliwość wpisania szczegółowych danych pacjenta</t>
  </si>
  <si>
    <t xml:space="preserve">Wbudowana drukarka</t>
  </si>
  <si>
    <t xml:space="preserve">Możliwość podłączenia do komputera</t>
  </si>
  <si>
    <t xml:space="preserve">Automatyczna kalibracja ,jedno i dwupunktowa bez uźycia butli gazowych</t>
  </si>
  <si>
    <t xml:space="preserve">Możliwość podłączenia czytnika kodów kreskowych</t>
  </si>
  <si>
    <t xml:space="preserve">Oznaczanie wszystkich parametrów w 1 torze pomiarowym</t>
  </si>
  <si>
    <t xml:space="preserve">Hematokryt - mierzony parametr</t>
  </si>
  <si>
    <t xml:space="preserve">Stabilność odczynników po otwarciu –  minimum 6 tygodni</t>
  </si>
  <si>
    <t xml:space="preserve">Możliwość oznaczania równocześnie Na, K, Cl, Ca lub ich wyłączenie i pozostawienie tylko elektrod gazometrycznych</t>
  </si>
  <si>
    <t xml:space="preserve">Odczynniki oraz kalibratory w stanie płynnym, konfekcjonowane w wydzielonych pojemnikach</t>
  </si>
  <si>
    <t xml:space="preserve">Niezależny, oddzielny pojemnik na odpady</t>
  </si>
  <si>
    <t xml:space="preserve">Objętość próbki krwi dla oznaczenia wszystkich parametrów do 100 µl</t>
  </si>
  <si>
    <t xml:space="preserve">Zapewnienie udziału w kontroli międzynarodowej</t>
  </si>
  <si>
    <t xml:space="preserve">Ilość badań</t>
  </si>
  <si>
    <t xml:space="preserve">Ilość pełnych opakowań</t>
  </si>
  <si>
    <t xml:space="preserve">Cena netto jednego opakowania</t>
  </si>
  <si>
    <t xml:space="preserve">Stawka  procentowa VAT</t>
  </si>
  <si>
    <t xml:space="preserve">Badanie RKZ</t>
  </si>
  <si>
    <t xml:space="preserve">Wartość VAT</t>
  </si>
  <si>
    <t xml:space="preserve">Termin ważności odczynników minimum 10 miesięcy</t>
  </si>
  <si>
    <t xml:space="preserve">PAKIET NR 3
ODCZYNNIKI  I DZIERŻAWA APARATU DO BADANIA OGÓLNEGO MOCZU</t>
  </si>
  <si>
    <t xml:space="preserve">L,p,</t>
  </si>
  <si>
    <t xml:space="preserve">Określenie parametru / Warunki graniczne</t>
  </si>
  <si>
    <t xml:space="preserve">TAK</t>
  </si>
  <si>
    <t xml:space="preserve">Wydajność aparatu minimum 500 ozn./godz.</t>
  </si>
  <si>
    <t xml:space="preserve">Odczyt 10 parametrów fizyko-chemicznych moczu</t>
  </si>
  <si>
    <t xml:space="preserve">Możliwość wydruku w wybranych jednostkach</t>
  </si>
  <si>
    <t xml:space="preserve">Flagowanie wyników</t>
  </si>
  <si>
    <t xml:space="preserve">Automatyczne wykrywanie zabarwienia próbki</t>
  </si>
  <si>
    <t xml:space="preserve">Możliwość wyboru barwy moczu</t>
  </si>
  <si>
    <t xml:space="preserve">Kompensacja własnego zabarwienia moczu</t>
  </si>
  <si>
    <t xml:space="preserve">Możliwość wyboru klarowności moczu</t>
  </si>
  <si>
    <t xml:space="preserve">Automatyczny transport pasków do odczytu</t>
  </si>
  <si>
    <t xml:space="preserve">Automatyczne usuwanie zużytych pasków</t>
  </si>
  <si>
    <t xml:space="preserve">Możliwość podłączenia czytnika barkodów</t>
  </si>
  <si>
    <t xml:space="preserve">Pasek kalibracyjny do codziennej autokalibracji instalowany w aparacie na stałe.</t>
  </si>
  <si>
    <t xml:space="preserve">Przystawka umożliwiająca automatyczne wprowadzanie wyników mikroskopowej oceny osadu moczu</t>
  </si>
  <si>
    <t xml:space="preserve">Dotykowy ekran ciekłokrystaliczny</t>
  </si>
  <si>
    <t xml:space="preserve">Możliwość tworzenia raportów wyników wymagających weryfikacji.</t>
  </si>
  <si>
    <t xml:space="preserve">Lista 20 użytkowników oferowanego urządzenia w Polsce</t>
  </si>
  <si>
    <t xml:space="preserve">Wymagana czułość dla białka -  18 mg/dl, dla glukozy -  40 mg/dl</t>
  </si>
  <si>
    <t xml:space="preserve">Pamięć minimum 500 wyników prób badanych</t>
  </si>
  <si>
    <t xml:space="preserve">Pamięć minimum 300 wyników prób kontrolnych</t>
  </si>
  <si>
    <t xml:space="preserve">Doposażenie Laboratorium w narzędzia informatyczne w celu optymalnego wykorzystania istniejącej sieci i  programu Marcel Centrum działającego w Laboratorium: zestaw komputerowy z drukarką z automatycznym wydrukiem dwustronnym, wpięcie aparatu do istniejącej sieci i programu komputerowego.</t>
  </si>
  <si>
    <t xml:space="preserve">Oznaczanie w oparciu o 10 parametrowy pasek, w którym pola testowe zabezpieczone są siateczką winylową.</t>
  </si>
  <si>
    <t xml:space="preserve">Zapewnienie bezpłatnego udziału w kontroli międzynarodowej.</t>
  </si>
  <si>
    <t xml:space="preserve">Zapewnienie bezpłatnych przeglądów aparatu na czas trwania umowy.</t>
  </si>
  <si>
    <t xml:space="preserve">NIE SPEŁNIENIE KTÓREGOKOLWIEK Z WARUNKÓW PRZEDSTAWIONYCH W TABELACH SPOWODUJE ODRZUCENIE OFERTY</t>
  </si>
  <si>
    <t xml:space="preserve">Paski do oznaczania moczu</t>
  </si>
  <si>
    <r>
      <rPr>
        <sz val="11"/>
        <color rgb="FF000000"/>
        <rFont val="Czcionka tekstu podstawowego"/>
        <family val="2"/>
        <charset val="238"/>
      </rPr>
      <t xml:space="preserve">PAKIET NR 4
DOSTAWA ODCZYNNIKÓW DO BADAŃ HEMOGLOBINY GLIKOWANEJ HbA1c I </t>
    </r>
    <r>
      <rPr>
        <sz val="11"/>
        <rFont val="Czcionka tekstu podstawowego"/>
        <family val="0"/>
        <charset val="238"/>
      </rPr>
      <t xml:space="preserve">ELEKTROFOREZY BIAŁEK KRWI </t>
    </r>
    <r>
      <rPr>
        <sz val="10"/>
        <rFont val="Arial"/>
        <family val="2"/>
        <charset val="238"/>
      </rPr>
      <t xml:space="preserve">WRAZ Z DZIERŻAWĄ APARATU</t>
    </r>
  </si>
  <si>
    <t xml:space="preserve">Wymagane graniczne parametry odczynników i analizatora</t>
  </si>
  <si>
    <t xml:space="preserve">Warunki
graniczne</t>
  </si>
  <si>
    <t xml:space="preserve">Fabrycznie nowy analizator do rozdziału elektroforetycznego białek krwi metodą elektroforezy kapilarnej, immunotypowania oraz oznaczania hemoglobiny glikowanej wraz z komputerem, monitorem, zewnętrzną drukarką i UPS.</t>
  </si>
  <si>
    <t xml:space="preserve">Zestaw do rozdziału elektroforetycznego białek krwi metodą elektroforezy kapilarnej i immunotypowania pozwalający na wyodrębnienie i oznaczenie frakcji białkowych (albumina, a1-globuliny, a2-globuliny, b-globuliny, g-globuliny, frakcje nietypowe, immunotypowanie) oraz oznaczenie hemoglobiny glikowanej (HbA1c)</t>
  </si>
  <si>
    <t xml:space="preserve">Oznaczenie hemoglobiny glikowanej (HbA1c) zgodnie z zaleceniami IFCC i NGSP</t>
  </si>
  <si>
    <t xml:space="preserve">Bezpośrednia detekcja próbek badanych i kontrolnych, nie wymagające osobnych procedur tj. utrwalania, barwienia i suszenia</t>
  </si>
  <si>
    <t xml:space="preserve">Wydajność analizatora do wykonywania rozdziału białek surowice krwi metodą elektroforezy kapilarnej minimum 20 ozn/godz</t>
  </si>
  <si>
    <t xml:space="preserve">Wydajność analizatora do wykonywania badań immunotypowania minimum 2 ozn/godz</t>
  </si>
  <si>
    <t xml:space="preserve">Wydajność analizatora do wykonywania badań hemoglobiny glokowanej (HbA1c) minimum 7 ozn/godz</t>
  </si>
  <si>
    <t xml:space="preserve">Możliwość wyboru jednostek (przy odczycie wyniku i jego wydruku)</t>
  </si>
  <si>
    <t xml:space="preserve">Zaznaczanie wyników patologicznych i nietypowych</t>
  </si>
  <si>
    <t xml:space="preserve">Bogate i przyjazne oprogramowanie</t>
  </si>
  <si>
    <t xml:space="preserve">Odczynniki podstawowe niezbędne do wykonywania oznaczeń pochodzące od jednego producenta</t>
  </si>
  <si>
    <t xml:space="preserve">Wszystkie kontrole i kalibratory zmetrykowane i zwalidowane przez producenta dla oferowanego analizatora</t>
  </si>
  <si>
    <t xml:space="preserve">Program statystyczny umożliwiający prowadzenie kontroli wewnętrznej (QC) rozdziału białek krwi metodą elektroforezy kapilarnej na minimum 2 poziomach oraz ich wizualizację na wykresach Levey-Jenningsa</t>
  </si>
  <si>
    <t xml:space="preserve">Kontrola wewnętrzna immunotypowania na 1 poziomie (ocena jakościowa)</t>
  </si>
  <si>
    <t xml:space="preserve">Kontrola wewnętrzna oznaczania hemoglobiny glikowanej (HbA1c) na 2 poziomach</t>
  </si>
  <si>
    <t xml:space="preserve">Analizator do rozdziału białek krwi metodą elektroforezy kapilarnej wyposażony w pamięć pozwalającą na przechowywanie wyników minimum 250 tys. Próbek (badanych i kontrolnych)</t>
  </si>
  <si>
    <t xml:space="preserve">Analizator ma możliwość identyfikowania próbek badanych, kontrolnych i odczynników za pomocą czytnika kodów kreskowych</t>
  </si>
  <si>
    <t xml:space="preserve">Możliwość bezpłatnego udziału Zamawiającego (1 raz w roku) w zewnątrzlaboratoryjnej ocenie kontroli jakości (Labquality) wszystkich oznaczanych na analizatorze parametrów na koszt Oferenta</t>
  </si>
  <si>
    <t xml:space="preserve">Możliwość dostarczenia analizatora zastępczego (podobnej generacji) w przypadku awarii aparatu trwającej dłużej niż 4-5 dni roboczych</t>
  </si>
  <si>
    <t xml:space="preserve">Bezpłatny serwis, przeglądy konserwacyjne i części zamienne do analizatora obowiązujące w okresie umowy</t>
  </si>
  <si>
    <t xml:space="preserve">Bezpłatna walidacja analizatora rar do roku i po każdej naprawie serwisowej</t>
  </si>
  <si>
    <t xml:space="preserve">Bezpłatna instalacja analizatora</t>
  </si>
  <si>
    <t xml:space="preserve">Bezpłatne szkolenie dotyczące obsługi analizatora zakończone uzyskaniem stosownego certyfikatu dla osób, które zostaną przeszkolone</t>
  </si>
  <si>
    <t xml:space="preserve">Instrukcja obsługi w jzyku polskim i angielskim</t>
  </si>
  <si>
    <t xml:space="preserve">Możliwość dostarczenia odczynników  w trybie "pilne" w ciągu 3 dni roboczych</t>
  </si>
  <si>
    <t xml:space="preserve">Aktualizacja oprogramowania - w okresie trwania umowy - na koszt producenta aparatu</t>
  </si>
  <si>
    <t xml:space="preserve">W przypadku awarii analizatora przystąpienie do naprawy serwisowej w ciągu 48</t>
  </si>
  <si>
    <t xml:space="preserve">Możliwość wykonywania badań z próbek pierwotnych</t>
  </si>
  <si>
    <t xml:space="preserve">Możliwość dostawiania próbek badanych podczas pracy aparatu (badania tego samego typu)</t>
  </si>
  <si>
    <t xml:space="preserve">Analizator działający w 100% automatycznie - od momentu umieszczenia próbki pierwotnej aż do wydania wyniku</t>
  </si>
  <si>
    <t xml:space="preserve">Odczynniki w obiegu zamkniętym (ochrona użytkownika od ekspozycji na opary odczynników)</t>
  </si>
  <si>
    <t xml:space="preserve">Odczynniki dostarczane w postaci gotowej do użycia</t>
  </si>
  <si>
    <t xml:space="preserve">Odczynniki bezpieczne dla użytkownika</t>
  </si>
  <si>
    <t xml:space="preserve">Nazwa
handlowa</t>
  </si>
  <si>
    <t xml:space="preserve">Nr
katalogowy</t>
  </si>
  <si>
    <t xml:space="preserve">Ilość
[oznacz.]</t>
  </si>
  <si>
    <t xml:space="preserve">Cena
jednostkowa</t>
  </si>
  <si>
    <t xml:space="preserve">Stawka
procentowa
VAT</t>
  </si>
  <si>
    <t xml:space="preserve">Wartość
podatku VAT</t>
  </si>
  <si>
    <t xml:space="preserve">Świadectwo
dopuszczenia
do obrotu</t>
  </si>
  <si>
    <t xml:space="preserve">HbA1c</t>
  </si>
  <si>
    <t xml:space="preserve">Elektroforeza białek</t>
  </si>
  <si>
    <t xml:space="preserve">Pakiet nr 5
Dostawa materiałów jednorazowych do pobierania krwi systemem zamkniętym</t>
  </si>
  <si>
    <t xml:space="preserve">Wymagania dotyczące przedmiotu dostawy</t>
  </si>
  <si>
    <t xml:space="preserve">Zapewnienie pobierania krwi metodą aspiracji jak i podciśnienia</t>
  </si>
  <si>
    <t xml:space="preserve">Całkowite zabezpieczenie personelu przed potencjalnie zakaźnym materiałem biologicznym w trakcie pobierania krwi z jednego wkłucia do kilku probówek</t>
  </si>
  <si>
    <t xml:space="preserve">Wszystkie pozycje muszą być od jednego producenta. W przypadku zaoferowania produktów od różnych producentów wymagane jest dołączenie oświadczenie producentów o kompatybilności elementów z systemem</t>
  </si>
  <si>
    <t xml:space="preserve">Morfologia - z napylonym na ściankach EDTA-K3</t>
  </si>
  <si>
    <t xml:space="preserve">Koagulologia - z cytrynianem sodu, stosunek mieszaniny 1:9</t>
  </si>
  <si>
    <t xml:space="preserve">OB. - z cytrynianem sodu, stosunek mieszaniny 1:4</t>
  </si>
  <si>
    <t xml:space="preserve">Probówki biochemiczne z granulatem do separacji surowicy</t>
  </si>
  <si>
    <t xml:space="preserve">Wszystkie części składowe muszą być jednorazowego użytku</t>
  </si>
  <si>
    <t xml:space="preserve">Probówki wystandaryzowane, zapewniające pobranie krwi zawsze o pożądanej objętości</t>
  </si>
  <si>
    <t xml:space="preserve">Możliwość wkłucia pod dowolnym kątem przy pobieraniu krwi</t>
  </si>
  <si>
    <t xml:space="preserve">Jednoczęściowa igła (kaniula zespolona z nasadką)</t>
  </si>
  <si>
    <t xml:space="preserve">Probówki plastikowe zakręcane korkiem, na każdej probówce naklejone etykiety z polem do opisu (z wyjątkiem gazometrii)</t>
  </si>
  <si>
    <t xml:space="preserve">Do każdej pozycji dołączyć próbki po 5 szt z każdej pozycji. Brak którejkolwiek pozycji spowoduje odrzucenie oferty. Firma której zostanie udzielone zamówienie zobowiązuje się przeszkolić personel medyczny w posługiwaniu się sprzętem</t>
  </si>
  <si>
    <t xml:space="preserve">Atesty dopuszczające przedmioty zamówienia do użytku na terenie kraju (dot. wyrobów medycznych)</t>
  </si>
  <si>
    <t xml:space="preserve">Termin ważności asortymentu powinien wynosić minimum 2/3 terminu ważności oferowanego przez producenta</t>
  </si>
  <si>
    <t xml:space="preserve">Ilość [szt.]</t>
  </si>
  <si>
    <t xml:space="preserve">Probówko-strzykawka do surowicy z aktywatorem wykrzepiania 4-5 ml, śr. 12-13 mm</t>
  </si>
  <si>
    <t xml:space="preserve">Probówko-strzykawka do morfologii 2-3 ml, śr. 11-13 mm</t>
  </si>
  <si>
    <t xml:space="preserve">Probówko-strzykawka do koagulologii 2-3 ml, śr. 12-13 mm</t>
  </si>
  <si>
    <t xml:space="preserve">Probówko-strzykawka do OB 3-3,5 ml, śr. 8-9 mm</t>
  </si>
  <si>
    <t xml:space="preserve">Igła systemowa 0,8 - 0,9</t>
  </si>
  <si>
    <t xml:space="preserve">Igła systemowa 0,8/25 mm</t>
  </si>
  <si>
    <t xml:space="preserve">Probówko-strzykawka do różnicowania małopłytkowości z jonami Mg 2-3 ml, śr. 11-12 mm</t>
  </si>
  <si>
    <t xml:space="preserve">Strzykawka do gazometrii 1-2 ml</t>
  </si>
  <si>
    <t xml:space="preserve">Łącznik do rozmazów z łopatką gotowy do użycia</t>
  </si>
  <si>
    <t xml:space="preserve">Łącznik do końcówki typu Luer</t>
  </si>
  <si>
    <t xml:space="preserve">Mikroprobówka z EDTA 200 µl</t>
  </si>
  <si>
    <t xml:space="preserve">Mikroprobówka do surowicy 500-600 µl</t>
  </si>
  <si>
    <t xml:space="preserve">Kapilary do gazometrii 125 µl</t>
  </si>
  <si>
    <t xml:space="preserve">Zatyczki do kapilar</t>
  </si>
  <si>
    <t xml:space="preserve">Sztyfty do mieszania krwi w kapilarach</t>
  </si>
  <si>
    <t xml:space="preserve">Magnes do mieszania krwi w kapilarach</t>
  </si>
  <si>
    <t xml:space="preserve">Nakłuwacze neonatologiczne</t>
  </si>
  <si>
    <t xml:space="preserve">Nakłuwacze dla dorosłych</t>
  </si>
  <si>
    <t xml:space="preserve">PAKIET NR 6
DOSTAWA ODCZYNNIKÓW DO SEROLOGII GRUP KRWI MIKROMETODĄ KOLUMNOWĄ, ŻELOWĄ, DEDYKOWANYCH DO POSIADANEGO ZESTAWU URZĄDZEŃ FIRMY DIAMED, ZGODNIE Z ICH INSTRUKCJĄ UŻYCIA, WRAZ Z DZIERŻAWĄ KLIMATYZATORA</t>
  </si>
  <si>
    <t xml:space="preserve">Tabela 1</t>
  </si>
  <si>
    <t xml:space="preserve">Oznaczenie grupy krwi z badaniem izoaglutynin grupowych</t>
  </si>
  <si>
    <t xml:space="preserve">Screening przeciwciał na 3 krwinkach wzorcowych w teście PTA LISS z surowicą poliwalentną</t>
  </si>
  <si>
    <t xml:space="preserve">Oznaczenie grupy krwi noworodka z BTA.
Karta o profilu anty-A, anty-B, anty-DVI(-), anty-DVI(-) (druga seria), kontrola, BTA</t>
  </si>
  <si>
    <t xml:space="preserve">Potwierdzenie grupy krwi, druga seria lub inne klony niż w pkt. 1 i 3. Odczynnik anty-D  wykrywający odmianę DVI.</t>
  </si>
  <si>
    <t xml:space="preserve">Karta do BTA, różnicująca przeciwciała na podklasy IgG, IgM, IgA, C3c, C3d</t>
  </si>
  <si>
    <t xml:space="preserve">Surowica do potwierdzania wyników ujemnych i słabych odmian antygenu D dedykowana do oferowanej mikrometody</t>
  </si>
  <si>
    <t xml:space="preserve">Nakłuwacz do pobierania krwi z drenów posiadający kaptur umożliwiający nałożenie nakłuwacza na probówkę (zapobieżenie rozpryskiwaniu krwi)</t>
  </si>
  <si>
    <t xml:space="preserve">Diluent do zawieszania krwinek czerwonych wraz z dozownikiem o pozwalającym na odmierzanie objętości 0,5 i 1 ml. Trwałość po otwarciu min. 6 miesięcy</t>
  </si>
  <si>
    <t xml:space="preserve">Krwinki wzorcowe do oznaczania przeciwciał w PTA Liss, trójpanelowe, zawierające wszystkie atygeny w tym Cw. Opakowanie nie większe niż 200 testów.</t>
  </si>
  <si>
    <t xml:space="preserve">Końcówki do pipetora a 350 µl</t>
  </si>
  <si>
    <t xml:space="preserve">Materiały do kontroli wewnątrzlaboratoryjnej do metod mikrokolumnowych, oznaczone znakiem CE i numerem jednostki notyfikowanej</t>
  </si>
  <si>
    <t xml:space="preserve">Kontrola międzynarodowa minimum 4 razy w roku do metod mikrokolumnowych, potwierdzona certyfikatem, z możliwością wpisywania wyników on-line.</t>
  </si>
  <si>
    <t xml:space="preserve">UWAGA!</t>
  </si>
  <si>
    <t xml:space="preserve">1. Wszystkie oferowane odczynniki muszą pochodzić od jednego producenta zapewniając walidację metody</t>
  </si>
  <si>
    <t xml:space="preserve">2. Odczynniki/mikrokarty muszą być kompatybilne zo posiadaną przez zamawiającego aparaturą: wirówka ID-Centrifuge 6S, ID-Pipetor MP-1, ID-Pipetor EP-3.</t>
  </si>
  <si>
    <t xml:space="preserve">3. Oferowane produkty muszą być kompatybilne z mikrometodą ID-System zgodnie z instrukcją obsługi wirówki ID-Centrifuge 6S.</t>
  </si>
  <si>
    <t xml:space="preserve">4. Odczynniki ważne minimum 9 miesięcy z wyłączeniem pozycji 9.</t>
  </si>
  <si>
    <t xml:space="preserve">5. Odczynniki i krwinki wzorcowe muszą posiadać znak CE z numerem jednostki notyfikowanej zgodnie z rozporządzeniem Ministra Zdrowia z dnia 12.01.2011</t>
  </si>
  <si>
    <t xml:space="preserve">6. Dostawa krwinek wzorcowych (poz. 9) według harmonogramu z terminem trwałości po dostawie minimum 4 tygodnie (załączyć harmonogram dostaw).</t>
  </si>
  <si>
    <t xml:space="preserve">7. Do oferty należy dołączyć metodykę wykonania badania dla każdej oferowanej karty i odczynnika w języku polskim.</t>
  </si>
  <si>
    <t xml:space="preserve">8. Mikrokarty muszą składać się z 6 kolumn wypełnionych żelowym podłożem separującym.</t>
  </si>
  <si>
    <t xml:space="preserve">9. Odczynniki monoklonalne do oznaczeń antygenów grupowych umieszczone przez producenta w kolumnach - podać nazwy oferowanych klonów.</t>
  </si>
  <si>
    <t xml:space="preserve">10. Dostawa odczynników transportem monitorowanym pod względem temperatury w zakresie 2-8°C potwierdzona wydrukiem - do oferty dołączyć wydruk z wykonanych dostaw.</t>
  </si>
  <si>
    <t xml:space="preserve">11. Czas reakcji serwisu (konsultacja telefoniczna) maksymalnie 60 minut od chwili zgłoszenia, czas przystąpienia do naprawy w ciągu 24 godzin od chwili zgłoszenia.</t>
  </si>
  <si>
    <t xml:space="preserve">12. Do oferty należy dołączyć autoryzację serwisu wystawioną przez producenta sprzętu, obejmującą posiadany przez zamawiającego sprzęt.</t>
  </si>
  <si>
    <t xml:space="preserve">PAKIET NR 7
DOSTAWA ODCZYNNIKÓW BIOCHEMICZNYCH WRAZ Z DZIERŻAWĄ ANALIZATORA BIOCHEMICZNEGO</t>
  </si>
  <si>
    <t xml:space="preserve">Analizator w pełni automatyczny pracujący w trybie pacjent po pacjencie</t>
  </si>
  <si>
    <t xml:space="preserve">Praktyczna wydajność minimalna bez ISE, minimum 320 oznaczeń na godzinę</t>
  </si>
  <si>
    <t xml:space="preserve">Metody pomiaru: fotometryczne monochromatyczne i bichromatyczne, punktu końcowego i kinetyczne, ISE - minimum Na, K, Cl, Li</t>
  </si>
  <si>
    <t xml:space="preserve">Kuwety pomiarowe jednorazowego użytku</t>
  </si>
  <si>
    <t xml:space="preserve">Pojedyncze elektrody pomiarowe w module ISE</t>
  </si>
  <si>
    <t xml:space="preserve">Automatyczna detekcja mikroskrzepu w próbce badanej</t>
  </si>
  <si>
    <t xml:space="preserve">Analiza w fazie ciekłej</t>
  </si>
  <si>
    <t xml:space="preserve">System odczynnikowy zamknięty</t>
  </si>
  <si>
    <t xml:space="preserve">Możliwości analityczne: enzymy, substraty, elektrolity, białka specyficzne, monitorowanie leków, środki uzależniające i trucizny</t>
  </si>
  <si>
    <t xml:space="preserve">Możliwość wykonywania badań w surowicy, osoczu, hemolizacie, moczu, PMR i krwi pełnej</t>
  </si>
  <si>
    <t xml:space="preserve">Oprogramowanie operatorskie w języku polskim</t>
  </si>
  <si>
    <t xml:space="preserve">Automatyczne rozcieńczanie bądź zmiana objętości próbek po przekroczeniu liniowości metody</t>
  </si>
  <si>
    <t xml:space="preserve">Priorytetowe oznaczanie próbek "CITO"</t>
  </si>
  <si>
    <t xml:space="preserve">Chłodzenie odczynników, kalibratorów i kontroli na pokładzie analizatora</t>
  </si>
  <si>
    <t xml:space="preserve">Możliwość identyfikowania próbek na podstawie barkodów</t>
  </si>
  <si>
    <t xml:space="preserve">Możliwość stałego monitorowania poziomu odczynników i próbek badanych</t>
  </si>
  <si>
    <t xml:space="preserve">Możliwość dostawiania lub wymiany odczynników dostępnych na pokładzie bez przerywania pracy analizatora</t>
  </si>
  <si>
    <t xml:space="preserve">Jednoczesna dostępność minimum 35 różnych testów na pokładzie</t>
  </si>
  <si>
    <t xml:space="preserve">Możliwość ciągłego podawania próbek bez przerywania pracy analizatora</t>
  </si>
  <si>
    <t xml:space="preserve">Możliwość jednoczesnego umieszczenia w aparacie minimum 80 próbek badanych</t>
  </si>
  <si>
    <t xml:space="preserve">Zewnętrzny UPS</t>
  </si>
  <si>
    <t xml:space="preserve">Możliwość prowadzenia kontroli jakości, bieżącej, skumulowanej w analizatorze</t>
  </si>
  <si>
    <t xml:space="preserve">Statystyka ilości badań z możliwością formułowania zapytań</t>
  </si>
  <si>
    <t xml:space="preserve">Archiwum wyników, pacjentów, z możliwością zdeklarownaia sposobów przeszukiwań</t>
  </si>
  <si>
    <t xml:space="preserve">Automatyczy terminarz wymaganych czynności konserwacyjnych dla analizatora</t>
  </si>
  <si>
    <t xml:space="preserve">Możliwość połączenia analizatora z zewnętrznym systemem komputerowym - pełna dwustronna komunikacja z analizatorem</t>
  </si>
  <si>
    <t xml:space="preserve">Sód</t>
  </si>
  <si>
    <t xml:space="preserve">Potas</t>
  </si>
  <si>
    <t xml:space="preserve">Chlorki</t>
  </si>
  <si>
    <t xml:space="preserve">Wapń</t>
  </si>
  <si>
    <t xml:space="preserve">Żelazo</t>
  </si>
  <si>
    <t xml:space="preserve">TIBC</t>
  </si>
  <si>
    <t xml:space="preserve">Magnez</t>
  </si>
  <si>
    <t xml:space="preserve">Fosforany</t>
  </si>
  <si>
    <t xml:space="preserve">Albumina</t>
  </si>
  <si>
    <t xml:space="preserve">Bilirubina całkowita</t>
  </si>
  <si>
    <t xml:space="preserve">Bilirubina bezpośrednia</t>
  </si>
  <si>
    <t xml:space="preserve">Cholesterol</t>
  </si>
  <si>
    <t xml:space="preserve">HDL-cholesterol direct</t>
  </si>
  <si>
    <t xml:space="preserve">LDL-cholesterol direct</t>
  </si>
  <si>
    <t xml:space="preserve">Glukoza</t>
  </si>
  <si>
    <t xml:space="preserve">Triglicerydy</t>
  </si>
  <si>
    <t xml:space="preserve">Mocznik</t>
  </si>
  <si>
    <t xml:space="preserve">Kwas moczowy</t>
  </si>
  <si>
    <t xml:space="preserve">Białko całkowite</t>
  </si>
  <si>
    <t xml:space="preserve">Kreatynina</t>
  </si>
  <si>
    <t xml:space="preserve">Fosfataza alkaliczna</t>
  </si>
  <si>
    <t xml:space="preserve">Amylaza</t>
  </si>
  <si>
    <t xml:space="preserve">CK</t>
  </si>
  <si>
    <t xml:space="preserve">GGTP</t>
  </si>
  <si>
    <t xml:space="preserve">LDH</t>
  </si>
  <si>
    <t xml:space="preserve">ASAT</t>
  </si>
  <si>
    <t xml:space="preserve">ALAT</t>
  </si>
  <si>
    <t xml:space="preserve">Białko CRP</t>
  </si>
  <si>
    <t xml:space="preserve">Alkohol etylowy</t>
  </si>
  <si>
    <t xml:space="preserve">32.</t>
  </si>
  <si>
    <t xml:space="preserve">RF badanie ilościowe</t>
  </si>
  <si>
    <t xml:space="preserve">34.</t>
  </si>
  <si>
    <t xml:space="preserve">PAKIET NR 8
DOSTAWA ODCZYNNIKÓW DO BADAŃ IMMUNOCHEMICZNYCH WRAZ Z DZIERŻAWĄ APARATU I SZAFY CHŁODNICZEJ DO PRZECHOWYWANIA ODCZYNNIKÓW</t>
  </si>
  <si>
    <t xml:space="preserve">Certyfikat zgodności z wymogami CE</t>
  </si>
  <si>
    <t xml:space="preserve">Otwarcie zestawu nie powoduje skrócenia terminu jego ważności</t>
  </si>
  <si>
    <t xml:space="preserve">Jedno- lub dwupunktowa rekalibracja dla wymienionych w tabelce parametrów</t>
  </si>
  <si>
    <t xml:space="preserve">Wieloparametrowy analizator immunologiczny z min. 30 miejscami na próbki</t>
  </si>
  <si>
    <t xml:space="preserve">Możliwość jednoczesnego oznaczania min. 5 różnych parametrów</t>
  </si>
  <si>
    <t xml:space="preserve">Możliwość wykonywania zestawień z dowolnego okresu czasu</t>
  </si>
  <si>
    <t xml:space="preserve">Instrukcja obsługi analizatora i instrukcja wykonywania oznaczeń w języku polskim</t>
  </si>
  <si>
    <t xml:space="preserve">Analizator zabezpieczony zasilaczem awaryjnym</t>
  </si>
  <si>
    <t xml:space="preserve">Analizator posiada złącze RS232 umożliwiające dwukierunkową komunikację w sieci informatycznej</t>
  </si>
  <si>
    <t xml:space="preserve">Bezpłatna obsługa serwisowa oraz materiały potrzebne do jej wykonania(okresowe przeglądy, konserwacje, naprawy) przez cały czas trwania dzierżawy</t>
  </si>
  <si>
    <t xml:space="preserve">Zapewnienie bezpłatnego udziału w kontroli międzynarodowej</t>
  </si>
  <si>
    <t xml:space="preserve">Dostosowanie pomieszczenia do warunków wymaganych przy użytkowaniu aparatu (klimatyzacja pomieszczenia).</t>
  </si>
  <si>
    <t xml:space="preserve">Doposażenie Laboratorium w narzędzia informatyczne w celu optymalnego wykorzystania istniejącej sieci i programu działającego w laboratorium, tj.:
  - zestaw komputerowy do pracy w sieci min. 2GB RAM, monitor LCD
  - wpięcie aparatu do istniejącej sieci i programu obsługi laboratorium MARCEL</t>
  </si>
  <si>
    <t xml:space="preserve">Szafa chłodnicza, przeszklona, do przechowywania odczynników, pojemność ok. 450 litrów, pięć półek, zakres temperatur 1 - 10°C, zewnętrzny wyświetlacz temperatury</t>
  </si>
  <si>
    <t xml:space="preserve">Helicobacter pylori</t>
  </si>
  <si>
    <t xml:space="preserve">NT-ProBNP</t>
  </si>
  <si>
    <t xml:space="preserve">Troponina I</t>
  </si>
  <si>
    <t xml:space="preserve">CK-MB Mass</t>
  </si>
  <si>
    <t xml:space="preserve">D-Dimery</t>
  </si>
  <si>
    <t xml:space="preserve">Toxo IgM</t>
  </si>
  <si>
    <t xml:space="preserve">Toxo IgG</t>
  </si>
  <si>
    <t xml:space="preserve">Rubella IgM</t>
  </si>
  <si>
    <t xml:space="preserve">Rubella IgG</t>
  </si>
  <si>
    <t xml:space="preserve">Anty-TG</t>
  </si>
  <si>
    <t xml:space="preserve">Anty-TPO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</si>
</sst>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,&quot;zł&quot;_-;\-* #,##0.00,&quot;zł&quot;_-;_-* \-??&quot; zł&quot;_-;_-@_-"/>
    <numFmt numFmtId="166" formatCode="0%"/>
    <numFmt numFmtId="167" formatCode="00\-000"/>
  </numFmts>
  <fonts count="2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name val="Times New Roman"/>
      <family val="1"/>
      <charset val="238"/>
    </font>
    <font>
      <b val="true"/>
      <sz val="10"/>
      <name val="Arial"/>
      <family val="2"/>
      <charset val="238"/>
    </font>
    <font>
      <b val="true"/>
      <sz val="12"/>
      <name val="Times New Roman"/>
      <family val="1"/>
      <charset val="238"/>
    </font>
    <font>
      <b val="true"/>
      <sz val="10"/>
      <name val="Arial CE"/>
      <family val="0"/>
      <charset val="238"/>
    </font>
    <font>
      <sz val="10"/>
      <name val="Arial CE"/>
      <family val="2"/>
      <charset val="238"/>
    </font>
    <font>
      <sz val="10"/>
      <name val="Arial CE"/>
      <family val="0"/>
      <charset val="238"/>
    </font>
    <font>
      <sz val="10"/>
      <name val="Symbol"/>
      <family val="1"/>
      <charset val="2"/>
    </font>
    <font>
      <sz val="14"/>
      <name val="Times New Roman"/>
      <family val="1"/>
      <charset val="1"/>
    </font>
    <font>
      <sz val="12"/>
      <name val="Times New Roman"/>
      <family val="1"/>
      <charset val="238"/>
    </font>
    <font>
      <b val="true"/>
      <sz val="10"/>
      <name val="Times New Roman"/>
      <family val="1"/>
      <charset val="1"/>
    </font>
    <font>
      <sz val="10"/>
      <name val="Times New Roman"/>
      <family val="1"/>
      <charset val="238"/>
    </font>
    <font>
      <sz val="10"/>
      <name val="Times New Roman"/>
      <family val="1"/>
      <charset val="1"/>
    </font>
    <font>
      <b val="true"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0"/>
      <charset val="238"/>
    </font>
    <font>
      <b val="true"/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2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0" fillId="0" borderId="2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" xfId="1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2" xfId="19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0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4" xfId="1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1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5" fontId="19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5" fontId="9" fillId="0" borderId="2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6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2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17" fillId="0" borderId="2" xfId="1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7" fillId="0" borderId="2" xfId="1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2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2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21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2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4" fillId="0" borderId="2" xfId="1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4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0" borderId="2" xfId="1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0" borderId="2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2" xfId="17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5" fontId="0" fillId="0" borderId="2" xfId="17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85" zoomScaleNormal="85" zoomScalePageLayoutView="100" workbookViewId="0">
      <selection pane="topLeft" activeCell="A56" activeCellId="0" sqref="A56"/>
    </sheetView>
  </sheetViews>
  <sheetFormatPr defaultRowHeight="12.75"/>
  <cols>
    <col collapsed="false" hidden="false" max="1" min="1" style="1" width="3.51020408163265"/>
    <col collapsed="false" hidden="false" max="2" min="2" style="2" width="24.5663265306122"/>
    <col collapsed="false" hidden="false" max="3" min="3" style="0" width="16.7397959183673"/>
    <col collapsed="false" hidden="false" max="4" min="4" style="0" width="13.2295918367347"/>
    <col collapsed="false" hidden="false" max="5" min="5" style="0" width="8.50510204081633"/>
    <col collapsed="false" hidden="false" max="6" min="6" style="0" width="10.3928571428571"/>
    <col collapsed="false" hidden="false" max="7" min="7" style="0" width="9.71938775510204"/>
    <col collapsed="false" hidden="false" max="8" min="8" style="0" width="12.9591836734694"/>
    <col collapsed="false" hidden="false" max="9" min="9" style="0" width="12.1479591836735"/>
    <col collapsed="false" hidden="false" max="10" min="10" style="0" width="12.9591836734694"/>
    <col collapsed="false" hidden="false" max="11" min="11" style="0" width="11.3418367346939"/>
    <col collapsed="false" hidden="false" max="1025" min="12" style="0" width="8.50510204081633"/>
  </cols>
  <sheetData>
    <row r="1" customFormat="false" ht="10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27.75" hidden="false" customHeight="true" outlineLevel="0" collapsed="false">
      <c r="A2" s="4" t="s">
        <v>1</v>
      </c>
      <c r="B2" s="4" t="s">
        <v>2</v>
      </c>
      <c r="C2" s="4"/>
      <c r="D2" s="4"/>
      <c r="E2" s="4"/>
      <c r="F2" s="4"/>
      <c r="G2" s="4"/>
      <c r="H2" s="4"/>
      <c r="I2" s="5" t="s">
        <v>3</v>
      </c>
      <c r="J2" s="5"/>
      <c r="K2" s="6" t="s">
        <v>4</v>
      </c>
    </row>
    <row r="3" customFormat="false" ht="12.75" hidden="false" customHeight="true" outlineLevel="0" collapsed="false">
      <c r="A3" s="7" t="n">
        <v>1</v>
      </c>
      <c r="B3" s="8" t="s">
        <v>5</v>
      </c>
      <c r="C3" s="8"/>
      <c r="D3" s="8"/>
      <c r="E3" s="8"/>
      <c r="F3" s="8"/>
      <c r="G3" s="8"/>
      <c r="H3" s="8"/>
      <c r="I3" s="9" t="s">
        <v>6</v>
      </c>
      <c r="J3" s="9"/>
      <c r="K3" s="10"/>
    </row>
    <row r="4" customFormat="false" ht="12.75" hidden="false" customHeight="true" outlineLevel="0" collapsed="false">
      <c r="A4" s="7" t="n">
        <v>2</v>
      </c>
      <c r="B4" s="8" t="s">
        <v>7</v>
      </c>
      <c r="C4" s="8"/>
      <c r="D4" s="8"/>
      <c r="E4" s="8"/>
      <c r="F4" s="8"/>
      <c r="G4" s="8"/>
      <c r="H4" s="8"/>
      <c r="I4" s="9" t="s">
        <v>8</v>
      </c>
      <c r="J4" s="9"/>
      <c r="K4" s="10"/>
    </row>
    <row r="5" customFormat="false" ht="12.75" hidden="false" customHeight="true" outlineLevel="0" collapsed="false">
      <c r="A5" s="7" t="n">
        <v>3</v>
      </c>
      <c r="B5" s="8" t="s">
        <v>9</v>
      </c>
      <c r="C5" s="8"/>
      <c r="D5" s="8"/>
      <c r="E5" s="8"/>
      <c r="F5" s="8"/>
      <c r="G5" s="8"/>
      <c r="H5" s="8"/>
      <c r="I5" s="9" t="n">
        <v>80</v>
      </c>
      <c r="J5" s="9"/>
      <c r="K5" s="10"/>
    </row>
    <row r="6" customFormat="false" ht="12.75" hidden="false" customHeight="true" outlineLevel="0" collapsed="false">
      <c r="A6" s="7" t="n">
        <v>4</v>
      </c>
      <c r="B6" s="8" t="s">
        <v>10</v>
      </c>
      <c r="C6" s="8"/>
      <c r="D6" s="8"/>
      <c r="E6" s="8"/>
      <c r="F6" s="8"/>
      <c r="G6" s="8"/>
      <c r="H6" s="8"/>
      <c r="I6" s="11" t="s">
        <v>11</v>
      </c>
      <c r="J6" s="11"/>
      <c r="K6" s="12"/>
    </row>
    <row r="7" customFormat="false" ht="12.75" hidden="false" customHeight="true" outlineLevel="0" collapsed="false">
      <c r="A7" s="7" t="n">
        <v>5</v>
      </c>
      <c r="B7" s="8" t="s">
        <v>12</v>
      </c>
      <c r="C7" s="8"/>
      <c r="D7" s="8"/>
      <c r="E7" s="8"/>
      <c r="F7" s="8"/>
      <c r="G7" s="8"/>
      <c r="H7" s="8"/>
      <c r="I7" s="9" t="s">
        <v>13</v>
      </c>
      <c r="J7" s="9"/>
      <c r="K7" s="10"/>
    </row>
    <row r="8" customFormat="false" ht="12.75" hidden="false" customHeight="true" outlineLevel="0" collapsed="false">
      <c r="A8" s="7" t="n">
        <v>6</v>
      </c>
      <c r="B8" s="8" t="s">
        <v>14</v>
      </c>
      <c r="C8" s="8"/>
      <c r="D8" s="8"/>
      <c r="E8" s="8"/>
      <c r="F8" s="8"/>
      <c r="G8" s="8"/>
      <c r="H8" s="8"/>
      <c r="I8" s="9" t="s">
        <v>13</v>
      </c>
      <c r="J8" s="9"/>
      <c r="K8" s="10"/>
    </row>
    <row r="9" customFormat="false" ht="12.75" hidden="false" customHeight="true" outlineLevel="0" collapsed="false">
      <c r="A9" s="7" t="n">
        <v>7</v>
      </c>
      <c r="B9" s="8" t="s">
        <v>15</v>
      </c>
      <c r="C9" s="8"/>
      <c r="D9" s="8"/>
      <c r="E9" s="8"/>
      <c r="F9" s="8"/>
      <c r="G9" s="8"/>
      <c r="H9" s="8"/>
      <c r="I9" s="9" t="s">
        <v>13</v>
      </c>
      <c r="J9" s="9"/>
      <c r="K9" s="10"/>
    </row>
    <row r="10" customFormat="false" ht="12.75" hidden="false" customHeight="true" outlineLevel="0" collapsed="false">
      <c r="A10" s="7" t="n">
        <v>8</v>
      </c>
      <c r="B10" s="8" t="s">
        <v>16</v>
      </c>
      <c r="C10" s="8"/>
      <c r="D10" s="8"/>
      <c r="E10" s="8"/>
      <c r="F10" s="8"/>
      <c r="G10" s="8"/>
      <c r="H10" s="8"/>
      <c r="I10" s="9" t="s">
        <v>13</v>
      </c>
      <c r="J10" s="9"/>
      <c r="K10" s="10"/>
    </row>
    <row r="11" customFormat="false" ht="12.75" hidden="false" customHeight="true" outlineLevel="0" collapsed="false">
      <c r="A11" s="7" t="n">
        <v>9</v>
      </c>
      <c r="B11" s="8" t="s">
        <v>17</v>
      </c>
      <c r="C11" s="8"/>
      <c r="D11" s="8"/>
      <c r="E11" s="8"/>
      <c r="F11" s="8"/>
      <c r="G11" s="8"/>
      <c r="H11" s="8"/>
      <c r="I11" s="9" t="s">
        <v>13</v>
      </c>
      <c r="J11" s="9"/>
      <c r="K11" s="10"/>
    </row>
    <row r="12" customFormat="false" ht="38.25" hidden="false" customHeight="true" outlineLevel="0" collapsed="false">
      <c r="A12" s="7" t="n">
        <v>10</v>
      </c>
      <c r="B12" s="8" t="s">
        <v>18</v>
      </c>
      <c r="C12" s="8"/>
      <c r="D12" s="8"/>
      <c r="E12" s="8"/>
      <c r="F12" s="8"/>
      <c r="G12" s="8"/>
      <c r="H12" s="8"/>
      <c r="I12" s="9" t="s">
        <v>13</v>
      </c>
      <c r="J12" s="9"/>
      <c r="K12" s="10"/>
    </row>
    <row r="13" customFormat="false" ht="12.75" hidden="false" customHeight="true" outlineLevel="0" collapsed="false">
      <c r="A13" s="7" t="n">
        <v>11</v>
      </c>
      <c r="B13" s="8" t="s">
        <v>19</v>
      </c>
      <c r="C13" s="8"/>
      <c r="D13" s="8"/>
      <c r="E13" s="8"/>
      <c r="F13" s="8"/>
      <c r="G13" s="8"/>
      <c r="H13" s="8"/>
      <c r="I13" s="9" t="s">
        <v>13</v>
      </c>
      <c r="J13" s="9"/>
      <c r="K13" s="10"/>
    </row>
    <row r="14" customFormat="false" ht="13.35" hidden="false" customHeight="true" outlineLevel="0" collapsed="false">
      <c r="A14" s="7" t="n">
        <v>12</v>
      </c>
      <c r="B14" s="8" t="s">
        <v>20</v>
      </c>
      <c r="C14" s="8"/>
      <c r="D14" s="8"/>
      <c r="E14" s="8"/>
      <c r="F14" s="8"/>
      <c r="G14" s="8"/>
      <c r="H14" s="8"/>
      <c r="I14" s="9" t="s">
        <v>13</v>
      </c>
      <c r="J14" s="9"/>
      <c r="K14" s="10"/>
    </row>
    <row r="15" customFormat="false" ht="13.35" hidden="false" customHeight="true" outlineLevel="0" collapsed="false">
      <c r="A15" s="7" t="n">
        <v>13</v>
      </c>
      <c r="B15" s="8" t="s">
        <v>21</v>
      </c>
      <c r="C15" s="8"/>
      <c r="D15" s="8"/>
      <c r="E15" s="8"/>
      <c r="F15" s="8"/>
      <c r="G15" s="8"/>
      <c r="H15" s="8"/>
      <c r="I15" s="9" t="s">
        <v>13</v>
      </c>
      <c r="J15" s="9"/>
      <c r="K15" s="10"/>
    </row>
    <row r="16" customFormat="false" ht="13.35" hidden="false" customHeight="true" outlineLevel="0" collapsed="false">
      <c r="A16" s="7" t="n">
        <v>14</v>
      </c>
      <c r="B16" s="8" t="s">
        <v>22</v>
      </c>
      <c r="C16" s="8"/>
      <c r="D16" s="8"/>
      <c r="E16" s="8"/>
      <c r="F16" s="8"/>
      <c r="G16" s="8"/>
      <c r="H16" s="8"/>
      <c r="I16" s="9" t="s">
        <v>13</v>
      </c>
      <c r="J16" s="9"/>
      <c r="K16" s="10"/>
    </row>
    <row r="17" customFormat="false" ht="13.35" hidden="false" customHeight="true" outlineLevel="0" collapsed="false">
      <c r="A17" s="7" t="n">
        <v>15</v>
      </c>
      <c r="B17" s="8" t="s">
        <v>23</v>
      </c>
      <c r="C17" s="8"/>
      <c r="D17" s="8"/>
      <c r="E17" s="8"/>
      <c r="F17" s="8"/>
      <c r="G17" s="8"/>
      <c r="H17" s="8"/>
      <c r="I17" s="9" t="s">
        <v>13</v>
      </c>
      <c r="J17" s="9"/>
      <c r="K17" s="10"/>
    </row>
    <row r="18" customFormat="false" ht="13.35" hidden="false" customHeight="true" outlineLevel="0" collapsed="false">
      <c r="A18" s="7" t="n">
        <v>16</v>
      </c>
      <c r="B18" s="8" t="s">
        <v>24</v>
      </c>
      <c r="C18" s="8"/>
      <c r="D18" s="8"/>
      <c r="E18" s="8"/>
      <c r="F18" s="8"/>
      <c r="G18" s="8"/>
      <c r="H18" s="8"/>
      <c r="I18" s="9" t="s">
        <v>13</v>
      </c>
      <c r="J18" s="9"/>
      <c r="K18" s="10"/>
    </row>
    <row r="19" customFormat="false" ht="13.35" hidden="false" customHeight="true" outlineLevel="0" collapsed="false">
      <c r="A19" s="7" t="n">
        <v>17</v>
      </c>
      <c r="B19" s="8" t="s">
        <v>25</v>
      </c>
      <c r="C19" s="8"/>
      <c r="D19" s="8"/>
      <c r="E19" s="8"/>
      <c r="F19" s="8"/>
      <c r="G19" s="8"/>
      <c r="H19" s="8"/>
      <c r="I19" s="9" t="s">
        <v>13</v>
      </c>
      <c r="J19" s="9"/>
      <c r="K19" s="10"/>
    </row>
    <row r="21" customFormat="false" ht="38.25" hidden="false" customHeight="true" outlineLevel="0" collapsed="false">
      <c r="A21" s="13" t="s">
        <v>1</v>
      </c>
      <c r="B21" s="14" t="s">
        <v>26</v>
      </c>
      <c r="C21" s="14" t="s">
        <v>27</v>
      </c>
      <c r="D21" s="14" t="s">
        <v>28</v>
      </c>
      <c r="E21" s="14" t="s">
        <v>29</v>
      </c>
      <c r="F21" s="14" t="s">
        <v>30</v>
      </c>
      <c r="G21" s="14" t="s">
        <v>31</v>
      </c>
      <c r="H21" s="14" t="s">
        <v>32</v>
      </c>
      <c r="I21" s="14" t="s">
        <v>33</v>
      </c>
      <c r="J21" s="14" t="s">
        <v>34</v>
      </c>
      <c r="K21" s="14" t="s">
        <v>35</v>
      </c>
    </row>
    <row r="22" customFormat="false" ht="12.75" hidden="false" customHeight="false" outlineLevel="0" collapsed="false">
      <c r="A22" s="13" t="n">
        <v>1</v>
      </c>
      <c r="B22" s="13" t="n">
        <v>2</v>
      </c>
      <c r="C22" s="7" t="n">
        <v>3</v>
      </c>
      <c r="D22" s="7" t="n">
        <v>4</v>
      </c>
      <c r="E22" s="7" t="n">
        <v>5</v>
      </c>
      <c r="F22" s="7" t="n">
        <v>6</v>
      </c>
      <c r="G22" s="7" t="n">
        <v>7</v>
      </c>
      <c r="H22" s="7" t="n">
        <v>8</v>
      </c>
      <c r="I22" s="7" t="n">
        <v>9</v>
      </c>
      <c r="J22" s="7" t="n">
        <v>10</v>
      </c>
      <c r="K22" s="7" t="n">
        <v>11</v>
      </c>
    </row>
    <row r="23" customFormat="false" ht="12.75" hidden="false" customHeight="false" outlineLevel="0" collapsed="false">
      <c r="A23" s="15" t="s">
        <v>36</v>
      </c>
      <c r="B23" s="15" t="s">
        <v>37</v>
      </c>
      <c r="C23" s="16"/>
      <c r="D23" s="16"/>
      <c r="E23" s="16" t="n">
        <v>6000</v>
      </c>
      <c r="F23" s="17"/>
      <c r="G23" s="18"/>
      <c r="H23" s="19"/>
      <c r="I23" s="19"/>
      <c r="J23" s="19"/>
      <c r="K23" s="16"/>
    </row>
    <row r="24" customFormat="false" ht="12.75" hidden="false" customHeight="false" outlineLevel="0" collapsed="false">
      <c r="A24" s="15" t="s">
        <v>38</v>
      </c>
      <c r="B24" s="15" t="s">
        <v>39</v>
      </c>
      <c r="C24" s="16"/>
      <c r="D24" s="16"/>
      <c r="E24" s="16" t="n">
        <v>1100</v>
      </c>
      <c r="F24" s="17"/>
      <c r="G24" s="18"/>
      <c r="H24" s="19"/>
      <c r="I24" s="19"/>
      <c r="J24" s="19"/>
      <c r="K24" s="16"/>
    </row>
    <row r="25" customFormat="false" ht="12.75" hidden="false" customHeight="false" outlineLevel="0" collapsed="false">
      <c r="A25" s="15" t="s">
        <v>40</v>
      </c>
      <c r="B25" s="15" t="s">
        <v>41</v>
      </c>
      <c r="C25" s="16"/>
      <c r="D25" s="16"/>
      <c r="E25" s="16" t="n">
        <v>1500</v>
      </c>
      <c r="F25" s="17"/>
      <c r="G25" s="18"/>
      <c r="H25" s="19"/>
      <c r="I25" s="19"/>
      <c r="J25" s="19"/>
      <c r="K25" s="16"/>
    </row>
    <row r="26" customFormat="false" ht="12.75" hidden="false" customHeight="false" outlineLevel="0" collapsed="false">
      <c r="A26" s="15" t="s">
        <v>42</v>
      </c>
      <c r="B26" s="15" t="s">
        <v>43</v>
      </c>
      <c r="C26" s="16"/>
      <c r="D26" s="16"/>
      <c r="E26" s="16" t="n">
        <v>100</v>
      </c>
      <c r="F26" s="17"/>
      <c r="G26" s="18"/>
      <c r="H26" s="19"/>
      <c r="I26" s="19"/>
      <c r="J26" s="19"/>
      <c r="K26" s="16"/>
    </row>
    <row r="27" customFormat="false" ht="12.75" hidden="false" customHeight="false" outlineLevel="0" collapsed="false">
      <c r="A27" s="15" t="s">
        <v>44</v>
      </c>
      <c r="B27" s="15" t="s">
        <v>45</v>
      </c>
      <c r="C27" s="16"/>
      <c r="D27" s="16"/>
      <c r="E27" s="16" t="n">
        <v>100</v>
      </c>
      <c r="F27" s="17"/>
      <c r="G27" s="18"/>
      <c r="H27" s="19"/>
      <c r="I27" s="19"/>
      <c r="J27" s="19"/>
      <c r="K27" s="16"/>
    </row>
    <row r="28" customFormat="false" ht="12.75" hidden="false" customHeight="false" outlineLevel="0" collapsed="false">
      <c r="A28" s="15" t="s">
        <v>46</v>
      </c>
      <c r="B28" s="15" t="s">
        <v>47</v>
      </c>
      <c r="C28" s="16"/>
      <c r="D28" s="16"/>
      <c r="E28" s="16" t="n">
        <v>500</v>
      </c>
      <c r="F28" s="17"/>
      <c r="G28" s="18"/>
      <c r="H28" s="19"/>
      <c r="I28" s="19"/>
      <c r="J28" s="19"/>
      <c r="K28" s="16"/>
    </row>
    <row r="29" customFormat="false" ht="12.75" hidden="false" customHeight="false" outlineLevel="0" collapsed="false">
      <c r="A29" s="15" t="s">
        <v>48</v>
      </c>
      <c r="B29" s="15" t="s">
        <v>49</v>
      </c>
      <c r="C29" s="16"/>
      <c r="D29" s="16"/>
      <c r="E29" s="16" t="n">
        <v>100</v>
      </c>
      <c r="F29" s="17"/>
      <c r="G29" s="18"/>
      <c r="H29" s="19"/>
      <c r="I29" s="19"/>
      <c r="J29" s="19"/>
      <c r="K29" s="16"/>
    </row>
    <row r="30" customFormat="false" ht="12.75" hidden="false" customHeight="false" outlineLevel="0" collapsed="false">
      <c r="A30" s="15" t="s">
        <v>50</v>
      </c>
      <c r="B30" s="15" t="s">
        <v>51</v>
      </c>
      <c r="C30" s="16"/>
      <c r="D30" s="16"/>
      <c r="E30" s="16" t="n">
        <v>100</v>
      </c>
      <c r="F30" s="17"/>
      <c r="G30" s="18"/>
      <c r="H30" s="19"/>
      <c r="I30" s="19"/>
      <c r="J30" s="19"/>
      <c r="K30" s="16"/>
    </row>
    <row r="31" customFormat="false" ht="12.75" hidden="false" customHeight="false" outlineLevel="0" collapsed="false">
      <c r="A31" s="15" t="s">
        <v>52</v>
      </c>
      <c r="B31" s="15" t="s">
        <v>53</v>
      </c>
      <c r="C31" s="16"/>
      <c r="D31" s="16"/>
      <c r="E31" s="16" t="n">
        <v>100</v>
      </c>
      <c r="F31" s="17"/>
      <c r="G31" s="18"/>
      <c r="H31" s="19"/>
      <c r="I31" s="19"/>
      <c r="J31" s="19"/>
      <c r="K31" s="16"/>
    </row>
    <row r="32" customFormat="false" ht="12.75" hidden="false" customHeight="false" outlineLevel="0" collapsed="false">
      <c r="A32" s="15" t="s">
        <v>54</v>
      </c>
      <c r="B32" s="20" t="s">
        <v>55</v>
      </c>
      <c r="C32" s="16"/>
      <c r="D32" s="16"/>
      <c r="E32" s="16" t="n">
        <v>300</v>
      </c>
      <c r="F32" s="17"/>
      <c r="G32" s="18"/>
      <c r="H32" s="19"/>
      <c r="I32" s="19"/>
      <c r="J32" s="19"/>
      <c r="K32" s="16"/>
    </row>
    <row r="33" customFormat="false" ht="12.75" hidden="false" customHeight="false" outlineLevel="0" collapsed="false">
      <c r="A33" s="15" t="s">
        <v>56</v>
      </c>
      <c r="B33" s="15" t="s">
        <v>57</v>
      </c>
      <c r="C33" s="16"/>
      <c r="D33" s="16"/>
      <c r="E33" s="16" t="n">
        <v>100</v>
      </c>
      <c r="F33" s="17"/>
      <c r="G33" s="18"/>
      <c r="H33" s="19"/>
      <c r="I33" s="19"/>
      <c r="J33" s="19"/>
      <c r="K33" s="16"/>
    </row>
    <row r="34" customFormat="false" ht="12.75" hidden="false" customHeight="false" outlineLevel="0" collapsed="false">
      <c r="A34" s="15" t="s">
        <v>58</v>
      </c>
      <c r="B34" s="15" t="s">
        <v>59</v>
      </c>
      <c r="C34" s="16"/>
      <c r="D34" s="16"/>
      <c r="E34" s="16" t="n">
        <v>100</v>
      </c>
      <c r="F34" s="17"/>
      <c r="G34" s="18"/>
      <c r="H34" s="19"/>
      <c r="I34" s="19"/>
      <c r="J34" s="19"/>
      <c r="K34" s="16"/>
    </row>
    <row r="35" customFormat="false" ht="12.75" hidden="false" customHeight="false" outlineLevel="0" collapsed="false">
      <c r="A35" s="15" t="s">
        <v>60</v>
      </c>
      <c r="B35" s="15" t="s">
        <v>61</v>
      </c>
      <c r="C35" s="16"/>
      <c r="D35" s="16"/>
      <c r="E35" s="16" t="n">
        <v>100</v>
      </c>
      <c r="F35" s="17"/>
      <c r="G35" s="18"/>
      <c r="H35" s="19"/>
      <c r="I35" s="19"/>
      <c r="J35" s="19"/>
      <c r="K35" s="16"/>
    </row>
    <row r="36" customFormat="false" ht="12.75" hidden="false" customHeight="false" outlineLevel="0" collapsed="false">
      <c r="A36" s="15" t="s">
        <v>62</v>
      </c>
      <c r="B36" s="15" t="s">
        <v>63</v>
      </c>
      <c r="C36" s="16"/>
      <c r="D36" s="16"/>
      <c r="E36" s="16" t="n">
        <v>300</v>
      </c>
      <c r="F36" s="17"/>
      <c r="G36" s="18"/>
      <c r="H36" s="19"/>
      <c r="I36" s="19"/>
      <c r="J36" s="19"/>
      <c r="K36" s="16"/>
    </row>
    <row r="37" customFormat="false" ht="12.75" hidden="false" customHeight="false" outlineLevel="0" collapsed="false">
      <c r="A37" s="15" t="s">
        <v>64</v>
      </c>
      <c r="B37" s="15" t="s">
        <v>65</v>
      </c>
      <c r="C37" s="16"/>
      <c r="D37" s="16"/>
      <c r="E37" s="16" t="n">
        <v>1500</v>
      </c>
      <c r="F37" s="17"/>
      <c r="G37" s="18"/>
      <c r="H37" s="19"/>
      <c r="I37" s="19"/>
      <c r="J37" s="19"/>
      <c r="K37" s="16"/>
    </row>
    <row r="38" customFormat="false" ht="12.75" hidden="false" customHeight="false" outlineLevel="0" collapsed="false">
      <c r="A38" s="15" t="s">
        <v>66</v>
      </c>
      <c r="B38" s="15" t="s">
        <v>67</v>
      </c>
      <c r="C38" s="16"/>
      <c r="D38" s="16"/>
      <c r="E38" s="16" t="n">
        <v>100</v>
      </c>
      <c r="F38" s="17"/>
      <c r="G38" s="18"/>
      <c r="H38" s="19"/>
      <c r="I38" s="19"/>
      <c r="J38" s="19"/>
      <c r="K38" s="16"/>
    </row>
    <row r="39" customFormat="false" ht="12.75" hidden="false" customHeight="false" outlineLevel="0" collapsed="false">
      <c r="A39" s="15" t="s">
        <v>68</v>
      </c>
      <c r="B39" s="15" t="s">
        <v>69</v>
      </c>
      <c r="C39" s="16"/>
      <c r="D39" s="16"/>
      <c r="E39" s="16" t="n">
        <v>100</v>
      </c>
      <c r="F39" s="17"/>
      <c r="G39" s="18"/>
      <c r="H39" s="19"/>
      <c r="I39" s="19"/>
      <c r="J39" s="19"/>
      <c r="K39" s="16"/>
    </row>
    <row r="40" customFormat="false" ht="12.75" hidden="false" customHeight="false" outlineLevel="0" collapsed="false">
      <c r="A40" s="15" t="s">
        <v>70</v>
      </c>
      <c r="B40" s="15" t="s">
        <v>71</v>
      </c>
      <c r="C40" s="16"/>
      <c r="D40" s="16"/>
      <c r="E40" s="16" t="n">
        <v>3500</v>
      </c>
      <c r="F40" s="17"/>
      <c r="G40" s="18"/>
      <c r="H40" s="19"/>
      <c r="I40" s="19"/>
      <c r="J40" s="19"/>
      <c r="K40" s="16"/>
    </row>
    <row r="41" customFormat="false" ht="12.75" hidden="false" customHeight="false" outlineLevel="0" collapsed="false">
      <c r="A41" s="15" t="s">
        <v>72</v>
      </c>
      <c r="B41" s="15" t="s">
        <v>73</v>
      </c>
      <c r="C41" s="16"/>
      <c r="D41" s="16"/>
      <c r="E41" s="16" t="n">
        <v>200</v>
      </c>
      <c r="F41" s="17"/>
      <c r="G41" s="18"/>
      <c r="H41" s="19"/>
      <c r="I41" s="19"/>
      <c r="J41" s="19"/>
      <c r="K41" s="16"/>
    </row>
    <row r="42" customFormat="false" ht="12.75" hidden="false" customHeight="false" outlineLevel="0" collapsed="false">
      <c r="A42" s="15" t="s">
        <v>74</v>
      </c>
      <c r="B42" s="15" t="s">
        <v>75</v>
      </c>
      <c r="C42" s="16"/>
      <c r="D42" s="16"/>
      <c r="E42" s="16" t="n">
        <v>100</v>
      </c>
      <c r="F42" s="17"/>
      <c r="G42" s="18"/>
      <c r="H42" s="19"/>
      <c r="I42" s="19"/>
      <c r="J42" s="19"/>
      <c r="K42" s="16"/>
    </row>
    <row r="43" customFormat="false" ht="12.75" hidden="false" customHeight="false" outlineLevel="0" collapsed="false">
      <c r="A43" s="15" t="s">
        <v>76</v>
      </c>
      <c r="B43" s="15" t="s">
        <v>77</v>
      </c>
      <c r="C43" s="16"/>
      <c r="D43" s="16"/>
      <c r="E43" s="16" t="n">
        <v>600</v>
      </c>
      <c r="F43" s="17"/>
      <c r="G43" s="18"/>
      <c r="H43" s="19"/>
      <c r="I43" s="19"/>
      <c r="J43" s="19"/>
      <c r="K43" s="16"/>
    </row>
    <row r="44" customFormat="false" ht="12.75" hidden="false" customHeight="false" outlineLevel="0" collapsed="false">
      <c r="A44" s="15" t="s">
        <v>78</v>
      </c>
      <c r="B44" s="15" t="s">
        <v>79</v>
      </c>
      <c r="C44" s="16"/>
      <c r="D44" s="16"/>
      <c r="E44" s="16" t="n">
        <v>100</v>
      </c>
      <c r="F44" s="17"/>
      <c r="G44" s="18"/>
      <c r="H44" s="19"/>
      <c r="I44" s="19"/>
      <c r="J44" s="19"/>
      <c r="K44" s="16"/>
    </row>
    <row r="45" customFormat="false" ht="12.75" hidden="false" customHeight="false" outlineLevel="0" collapsed="false">
      <c r="A45" s="15" t="s">
        <v>80</v>
      </c>
      <c r="B45" s="15" t="s">
        <v>81</v>
      </c>
      <c r="C45" s="16"/>
      <c r="D45" s="16"/>
      <c r="E45" s="16" t="n">
        <v>200</v>
      </c>
      <c r="F45" s="17"/>
      <c r="G45" s="18"/>
      <c r="H45" s="19"/>
      <c r="I45" s="19"/>
      <c r="J45" s="19"/>
      <c r="K45" s="16"/>
    </row>
    <row r="46" customFormat="false" ht="12.75" hidden="false" customHeight="false" outlineLevel="0" collapsed="false">
      <c r="A46" s="15" t="s">
        <v>82</v>
      </c>
      <c r="B46" s="15" t="s">
        <v>83</v>
      </c>
      <c r="C46" s="16"/>
      <c r="D46" s="16"/>
      <c r="E46" s="16" t="n">
        <v>100</v>
      </c>
      <c r="F46" s="17"/>
      <c r="G46" s="18"/>
      <c r="H46" s="19"/>
      <c r="I46" s="19"/>
      <c r="J46" s="19"/>
      <c r="K46" s="16"/>
    </row>
    <row r="47" customFormat="false" ht="12.75" hidden="false" customHeight="false" outlineLevel="0" collapsed="false">
      <c r="A47" s="15" t="s">
        <v>84</v>
      </c>
      <c r="B47" s="15" t="s">
        <v>85</v>
      </c>
      <c r="C47" s="16"/>
      <c r="D47" s="16"/>
      <c r="E47" s="16" t="n">
        <v>200</v>
      </c>
      <c r="F47" s="17"/>
      <c r="G47" s="18"/>
      <c r="H47" s="19"/>
      <c r="I47" s="19"/>
      <c r="J47" s="19"/>
      <c r="K47" s="16"/>
    </row>
    <row r="48" customFormat="false" ht="12.75" hidden="false" customHeight="false" outlineLevel="0" collapsed="false">
      <c r="A48" s="15" t="s">
        <v>86</v>
      </c>
      <c r="B48" s="15" t="s">
        <v>87</v>
      </c>
      <c r="C48" s="16"/>
      <c r="D48" s="16"/>
      <c r="E48" s="16" t="n">
        <v>100</v>
      </c>
      <c r="F48" s="17"/>
      <c r="G48" s="18"/>
      <c r="H48" s="19"/>
      <c r="I48" s="19"/>
      <c r="J48" s="19"/>
      <c r="K48" s="16"/>
    </row>
    <row r="49" customFormat="false" ht="12.75" hidden="false" customHeight="false" outlineLevel="0" collapsed="false">
      <c r="A49" s="15" t="s">
        <v>88</v>
      </c>
      <c r="B49" s="15" t="s">
        <v>89</v>
      </c>
      <c r="C49" s="16"/>
      <c r="D49" s="16"/>
      <c r="E49" s="16" t="n">
        <v>100</v>
      </c>
      <c r="F49" s="17"/>
      <c r="G49" s="18"/>
      <c r="H49" s="19"/>
      <c r="I49" s="19"/>
      <c r="J49" s="19"/>
      <c r="K49" s="16"/>
    </row>
    <row r="50" customFormat="false" ht="12.75" hidden="false" customHeight="false" outlineLevel="0" collapsed="false">
      <c r="A50" s="15" t="s">
        <v>90</v>
      </c>
      <c r="B50" s="15" t="s">
        <v>91</v>
      </c>
      <c r="C50" s="16"/>
      <c r="D50" s="16"/>
      <c r="E50" s="16" t="n">
        <v>100</v>
      </c>
      <c r="F50" s="17"/>
      <c r="G50" s="21"/>
      <c r="H50" s="19"/>
      <c r="I50" s="19"/>
      <c r="J50" s="19"/>
      <c r="K50" s="16"/>
    </row>
    <row r="51" customFormat="false" ht="12.75" hidden="false" customHeight="false" outlineLevel="0" collapsed="false">
      <c r="A51" s="15" t="s">
        <v>92</v>
      </c>
      <c r="B51" s="15" t="s">
        <v>93</v>
      </c>
      <c r="C51" s="16"/>
      <c r="D51" s="16"/>
      <c r="E51" s="16" t="n">
        <v>100</v>
      </c>
      <c r="F51" s="17"/>
      <c r="G51" s="21"/>
      <c r="H51" s="19"/>
      <c r="I51" s="19"/>
      <c r="J51" s="19"/>
      <c r="K51" s="16"/>
    </row>
    <row r="52" customFormat="false" ht="51.75" hidden="false" customHeight="true" outlineLevel="0" collapsed="false">
      <c r="A52" s="15" t="s">
        <v>94</v>
      </c>
      <c r="B52" s="22" t="s">
        <v>95</v>
      </c>
      <c r="C52" s="16"/>
      <c r="D52" s="16"/>
      <c r="E52" s="16"/>
      <c r="F52" s="16"/>
      <c r="G52" s="23"/>
      <c r="H52" s="17"/>
      <c r="I52" s="19"/>
      <c r="J52" s="19"/>
      <c r="K52" s="16"/>
    </row>
    <row r="53" customFormat="false" ht="12.75" hidden="false" customHeight="false" outlineLevel="0" collapsed="false">
      <c r="H53" s="17" t="s">
        <v>96</v>
      </c>
      <c r="I53" s="17" t="s">
        <v>96</v>
      </c>
      <c r="J53" s="17" t="s">
        <v>96</v>
      </c>
      <c r="K53" s="24"/>
    </row>
    <row r="54" customFormat="false" ht="12.75" hidden="false" customHeight="false" outlineLevel="0" collapsed="false">
      <c r="F54" s="25"/>
      <c r="G54" s="26"/>
      <c r="H54" s="17" t="n">
        <f aca="false">SUM(H23:H52)</f>
        <v>0</v>
      </c>
      <c r="I54" s="17" t="n">
        <f aca="false">SUM(I23:I52)</f>
        <v>0</v>
      </c>
      <c r="J54" s="17" t="n">
        <f aca="false">SUM(J23:J52)</f>
        <v>0</v>
      </c>
      <c r="K54" s="27"/>
    </row>
    <row r="55" customFormat="false" ht="12.75" hidden="false" customHeight="false" outlineLevel="0" collapsed="false">
      <c r="G55" s="28"/>
      <c r="H55" s="29"/>
      <c r="I55" s="29"/>
      <c r="J55" s="29"/>
    </row>
    <row r="56" customFormat="false" ht="12.75" hidden="false" customHeight="false" outlineLevel="0" collapsed="false">
      <c r="A56" s="2" t="s">
        <v>97</v>
      </c>
      <c r="G56" s="28"/>
      <c r="H56" s="29"/>
      <c r="I56" s="29"/>
      <c r="J56" s="29"/>
    </row>
  </sheetData>
  <mergeCells count="37">
    <mergeCell ref="A1:K1"/>
    <mergeCell ref="B2:H2"/>
    <mergeCell ref="I2:J2"/>
    <mergeCell ref="B3:H3"/>
    <mergeCell ref="I3:J3"/>
    <mergeCell ref="B4:H4"/>
    <mergeCell ref="I4:J4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19:H19"/>
    <mergeCell ref="I19:J19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0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0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85" zoomScaleNormal="85" zoomScalePageLayoutView="100" workbookViewId="0">
      <selection pane="topLeft" activeCell="A22" activeCellId="0" sqref="A22"/>
    </sheetView>
  </sheetViews>
  <sheetFormatPr defaultRowHeight="12.75"/>
  <cols>
    <col collapsed="false" hidden="false" max="1" min="1" style="30" width="6.0765306122449"/>
    <col collapsed="false" hidden="false" max="2" min="2" style="31" width="31.1836734693878"/>
    <col collapsed="false" hidden="false" max="3" min="3" style="31" width="10.530612244898"/>
    <col collapsed="false" hidden="false" max="4" min="4" style="31" width="10.2602040816327"/>
    <col collapsed="false" hidden="false" max="5" min="5" style="31" width="9.44897959183673"/>
    <col collapsed="false" hidden="false" max="6" min="6" style="31" width="10.3928571428571"/>
    <col collapsed="false" hidden="false" max="7" min="7" style="31" width="9.58673469387755"/>
    <col collapsed="false" hidden="false" max="9" min="8" style="31" width="11.6071428571429"/>
    <col collapsed="false" hidden="false" max="10" min="10" style="31" width="12.5561224489796"/>
    <col collapsed="false" hidden="false" max="11" min="11" style="31" width="11.6071428571429"/>
    <col collapsed="false" hidden="false" max="1025" min="12" style="31" width="8.23469387755102"/>
  </cols>
  <sheetData>
    <row r="1" customFormat="false" ht="117" hidden="false" customHeight="true" outlineLevel="0" collapsed="false">
      <c r="A1" s="32" t="s">
        <v>98</v>
      </c>
      <c r="B1" s="32"/>
      <c r="C1" s="32"/>
      <c r="D1" s="32"/>
      <c r="E1" s="32"/>
      <c r="F1" s="32"/>
      <c r="G1" s="32"/>
      <c r="H1" s="32"/>
      <c r="I1" s="32"/>
      <c r="J1" s="32"/>
    </row>
    <row r="2" s="36" customFormat="true" ht="15.75" hidden="false" customHeight="true" outlineLevel="0" collapsed="false">
      <c r="A2" s="33" t="s">
        <v>99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5"/>
    </row>
    <row r="3" customFormat="false" ht="12.75" hidden="false" customHeight="true" outlineLevel="0" collapsed="false">
      <c r="A3" s="37" t="s">
        <v>100</v>
      </c>
      <c r="B3" s="37" t="s">
        <v>101</v>
      </c>
      <c r="C3" s="37"/>
      <c r="D3" s="37"/>
      <c r="E3" s="37"/>
      <c r="F3" s="37"/>
      <c r="G3" s="37"/>
      <c r="H3" s="37" t="s">
        <v>4</v>
      </c>
      <c r="I3" s="38"/>
      <c r="J3" s="38"/>
      <c r="K3" s="38"/>
      <c r="L3" s="39"/>
    </row>
    <row r="4" customFormat="false" ht="12.75" hidden="false" customHeight="true" outlineLevel="0" collapsed="false">
      <c r="A4" s="40" t="s">
        <v>36</v>
      </c>
      <c r="B4" s="41" t="s">
        <v>102</v>
      </c>
      <c r="C4" s="41"/>
      <c r="D4" s="41"/>
      <c r="E4" s="41"/>
      <c r="F4" s="41"/>
      <c r="G4" s="41"/>
      <c r="H4" s="42"/>
      <c r="I4" s="38"/>
      <c r="J4" s="38"/>
      <c r="K4" s="38"/>
      <c r="L4" s="39"/>
    </row>
    <row r="5" customFormat="false" ht="12.75" hidden="false" customHeight="true" outlineLevel="0" collapsed="false">
      <c r="A5" s="40" t="s">
        <v>38</v>
      </c>
      <c r="B5" s="41" t="s">
        <v>103</v>
      </c>
      <c r="C5" s="41"/>
      <c r="D5" s="41"/>
      <c r="E5" s="41"/>
      <c r="F5" s="41"/>
      <c r="G5" s="41"/>
      <c r="H5" s="41"/>
      <c r="I5" s="38"/>
      <c r="J5" s="38"/>
      <c r="K5" s="38"/>
      <c r="L5" s="39"/>
    </row>
    <row r="6" customFormat="false" ht="12.75" hidden="false" customHeight="true" outlineLevel="0" collapsed="false">
      <c r="A6" s="40" t="s">
        <v>40</v>
      </c>
      <c r="B6" s="41" t="s">
        <v>104</v>
      </c>
      <c r="C6" s="41"/>
      <c r="D6" s="41"/>
      <c r="E6" s="41"/>
      <c r="F6" s="41"/>
      <c r="G6" s="41"/>
      <c r="H6" s="41"/>
      <c r="I6" s="38"/>
      <c r="J6" s="38"/>
      <c r="K6" s="38"/>
      <c r="L6" s="39"/>
    </row>
    <row r="7" customFormat="false" ht="12.75" hidden="false" customHeight="true" outlineLevel="0" collapsed="false">
      <c r="A7" s="40" t="s">
        <v>42</v>
      </c>
      <c r="B7" s="41" t="s">
        <v>105</v>
      </c>
      <c r="C7" s="41"/>
      <c r="D7" s="41"/>
      <c r="E7" s="41"/>
      <c r="F7" s="41"/>
      <c r="G7" s="41"/>
      <c r="H7" s="41"/>
      <c r="I7" s="38"/>
      <c r="J7" s="38"/>
      <c r="K7" s="38"/>
      <c r="L7" s="39"/>
    </row>
    <row r="8" customFormat="false" ht="12.75" hidden="false" customHeight="true" outlineLevel="0" collapsed="false">
      <c r="A8" s="40" t="s">
        <v>44</v>
      </c>
      <c r="B8" s="41" t="s">
        <v>106</v>
      </c>
      <c r="C8" s="41"/>
      <c r="D8" s="41"/>
      <c r="E8" s="41"/>
      <c r="F8" s="41"/>
      <c r="G8" s="41"/>
      <c r="H8" s="41"/>
      <c r="I8" s="38"/>
      <c r="J8" s="38"/>
      <c r="K8" s="38"/>
      <c r="L8" s="39"/>
    </row>
    <row r="9" customFormat="false" ht="12.75" hidden="false" customHeight="true" outlineLevel="0" collapsed="false">
      <c r="A9" s="40" t="s">
        <v>46</v>
      </c>
      <c r="B9" s="41" t="s">
        <v>107</v>
      </c>
      <c r="C9" s="41"/>
      <c r="D9" s="41"/>
      <c r="E9" s="41"/>
      <c r="F9" s="41"/>
      <c r="G9" s="41"/>
      <c r="H9" s="41"/>
      <c r="I9" s="38"/>
      <c r="J9" s="38"/>
      <c r="K9" s="38"/>
      <c r="L9" s="39"/>
    </row>
    <row r="10" customFormat="false" ht="12.75" hidden="false" customHeight="true" outlineLevel="0" collapsed="false">
      <c r="A10" s="40" t="s">
        <v>48</v>
      </c>
      <c r="B10" s="41" t="s">
        <v>108</v>
      </c>
      <c r="C10" s="41"/>
      <c r="D10" s="41"/>
      <c r="E10" s="41"/>
      <c r="F10" s="41"/>
      <c r="G10" s="41"/>
      <c r="H10" s="41"/>
      <c r="I10" s="38"/>
      <c r="J10" s="38"/>
      <c r="K10" s="38"/>
      <c r="L10" s="39"/>
    </row>
    <row r="11" customFormat="false" ht="12.75" hidden="false" customHeight="true" outlineLevel="0" collapsed="false">
      <c r="A11" s="40" t="s">
        <v>50</v>
      </c>
      <c r="B11" s="41" t="s">
        <v>109</v>
      </c>
      <c r="C11" s="41"/>
      <c r="D11" s="41"/>
      <c r="E11" s="41"/>
      <c r="F11" s="41"/>
      <c r="G11" s="41"/>
      <c r="H11" s="41"/>
      <c r="I11" s="38"/>
      <c r="J11" s="38"/>
      <c r="K11" s="38"/>
      <c r="L11" s="39"/>
    </row>
    <row r="12" customFormat="false" ht="12.75" hidden="false" customHeight="true" outlineLevel="0" collapsed="false">
      <c r="A12" s="40" t="s">
        <v>52</v>
      </c>
      <c r="B12" s="41" t="s">
        <v>110</v>
      </c>
      <c r="C12" s="41"/>
      <c r="D12" s="41"/>
      <c r="E12" s="41"/>
      <c r="F12" s="41"/>
      <c r="G12" s="41"/>
      <c r="H12" s="41"/>
      <c r="I12" s="38"/>
      <c r="J12" s="38"/>
      <c r="K12" s="38"/>
      <c r="L12" s="39"/>
    </row>
    <row r="13" customFormat="false" ht="12.75" hidden="false" customHeight="true" outlineLevel="0" collapsed="false">
      <c r="A13" s="40" t="s">
        <v>54</v>
      </c>
      <c r="B13" s="41" t="s">
        <v>111</v>
      </c>
      <c r="C13" s="41"/>
      <c r="D13" s="41"/>
      <c r="E13" s="41"/>
      <c r="F13" s="41"/>
      <c r="G13" s="41"/>
      <c r="H13" s="41"/>
      <c r="I13" s="38"/>
      <c r="J13" s="38"/>
      <c r="K13" s="38"/>
      <c r="L13" s="39"/>
    </row>
    <row r="14" customFormat="false" ht="12.75" hidden="false" customHeight="true" outlineLevel="0" collapsed="false">
      <c r="A14" s="40" t="s">
        <v>56</v>
      </c>
      <c r="B14" s="41" t="s">
        <v>112</v>
      </c>
      <c r="C14" s="41"/>
      <c r="D14" s="41"/>
      <c r="E14" s="41"/>
      <c r="F14" s="41"/>
      <c r="G14" s="41"/>
      <c r="H14" s="41"/>
      <c r="I14" s="38"/>
      <c r="J14" s="38"/>
      <c r="K14" s="38"/>
      <c r="L14" s="39"/>
    </row>
    <row r="15" customFormat="false" ht="12.75" hidden="false" customHeight="true" outlineLevel="0" collapsed="false">
      <c r="A15" s="40" t="s">
        <v>58</v>
      </c>
      <c r="B15" s="41" t="s">
        <v>113</v>
      </c>
      <c r="C15" s="41"/>
      <c r="D15" s="41"/>
      <c r="E15" s="41"/>
      <c r="F15" s="41"/>
      <c r="G15" s="41"/>
      <c r="H15" s="41"/>
      <c r="I15" s="38"/>
      <c r="J15" s="38"/>
      <c r="K15" s="38"/>
      <c r="L15" s="39"/>
    </row>
    <row r="16" customFormat="false" ht="25.5" hidden="false" customHeight="true" outlineLevel="0" collapsed="false">
      <c r="A16" s="40" t="s">
        <v>60</v>
      </c>
      <c r="B16" s="43" t="s">
        <v>114</v>
      </c>
      <c r="C16" s="43"/>
      <c r="D16" s="43"/>
      <c r="E16" s="43"/>
      <c r="F16" s="43"/>
      <c r="G16" s="43"/>
      <c r="H16" s="41"/>
      <c r="I16" s="38"/>
      <c r="J16" s="38"/>
      <c r="K16" s="38"/>
      <c r="L16" s="39"/>
    </row>
    <row r="17" customFormat="false" ht="12.75" hidden="false" customHeight="true" outlineLevel="0" collapsed="false">
      <c r="A17" s="40" t="s">
        <v>62</v>
      </c>
      <c r="B17" s="43" t="s">
        <v>115</v>
      </c>
      <c r="C17" s="43"/>
      <c r="D17" s="43"/>
      <c r="E17" s="43"/>
      <c r="F17" s="43"/>
      <c r="G17" s="43"/>
      <c r="H17" s="41"/>
      <c r="I17" s="38"/>
      <c r="J17" s="38"/>
      <c r="K17" s="38"/>
      <c r="L17" s="39"/>
    </row>
    <row r="18" customFormat="false" ht="12.75" hidden="false" customHeight="true" outlineLevel="0" collapsed="false">
      <c r="A18" s="40" t="s">
        <v>64</v>
      </c>
      <c r="B18" s="43" t="s">
        <v>116</v>
      </c>
      <c r="C18" s="43"/>
      <c r="D18" s="43"/>
      <c r="E18" s="43"/>
      <c r="F18" s="43"/>
      <c r="G18" s="43"/>
      <c r="H18" s="44"/>
      <c r="I18" s="38"/>
      <c r="J18" s="38"/>
      <c r="K18" s="38"/>
      <c r="L18" s="39"/>
    </row>
    <row r="19" customFormat="false" ht="12.75" hidden="false" customHeight="true" outlineLevel="0" collapsed="false">
      <c r="A19" s="40" t="s">
        <v>66</v>
      </c>
      <c r="B19" s="43" t="s">
        <v>117</v>
      </c>
      <c r="C19" s="43"/>
      <c r="D19" s="43"/>
      <c r="E19" s="43"/>
      <c r="F19" s="43"/>
      <c r="G19" s="43"/>
      <c r="H19" s="44"/>
      <c r="I19" s="38"/>
      <c r="J19" s="38"/>
      <c r="K19" s="38"/>
      <c r="L19" s="39"/>
    </row>
    <row r="20" customFormat="false" ht="12.75" hidden="false" customHeight="true" outlineLevel="0" collapsed="false">
      <c r="A20" s="40" t="s">
        <v>68</v>
      </c>
      <c r="B20" s="43" t="s">
        <v>25</v>
      </c>
      <c r="C20" s="43"/>
      <c r="D20" s="43"/>
      <c r="E20" s="43"/>
      <c r="F20" s="43"/>
      <c r="G20" s="43"/>
      <c r="H20" s="44"/>
      <c r="I20" s="38"/>
      <c r="J20" s="38"/>
      <c r="K20" s="38"/>
      <c r="L20" s="39"/>
    </row>
    <row r="21" customFormat="false" ht="12.75" hidden="false" customHeight="true" outlineLevel="0" collapsed="false">
      <c r="A21" s="40" t="s">
        <v>70</v>
      </c>
      <c r="B21" s="43" t="s">
        <v>118</v>
      </c>
      <c r="C21" s="43"/>
      <c r="D21" s="43"/>
      <c r="E21" s="43"/>
      <c r="F21" s="43"/>
      <c r="G21" s="43"/>
      <c r="H21" s="44"/>
      <c r="I21" s="38"/>
      <c r="J21" s="38"/>
      <c r="K21" s="38"/>
      <c r="L21" s="39"/>
    </row>
    <row r="22" customFormat="false" ht="12.75" hidden="false" customHeight="true" outlineLevel="0" collapsed="false">
      <c r="A22" s="40" t="s">
        <v>72</v>
      </c>
      <c r="B22" s="43" t="s">
        <v>23</v>
      </c>
      <c r="C22" s="43"/>
      <c r="D22" s="43"/>
      <c r="E22" s="43"/>
      <c r="F22" s="43"/>
      <c r="G22" s="43"/>
      <c r="H22" s="44"/>
      <c r="I22" s="38"/>
      <c r="J22" s="38"/>
      <c r="K22" s="38"/>
      <c r="L22" s="39"/>
    </row>
    <row r="23" customFormat="false" ht="15.75" hidden="false" customHeight="false" outlineLevel="0" collapsed="false">
      <c r="A23" s="45"/>
      <c r="B23" s="46"/>
      <c r="C23" s="46"/>
      <c r="D23" s="46"/>
      <c r="E23" s="46"/>
      <c r="F23" s="46"/>
      <c r="G23" s="46"/>
      <c r="H23" s="46"/>
      <c r="I23" s="34"/>
      <c r="J23" s="34"/>
      <c r="K23" s="34"/>
      <c r="L23" s="35"/>
    </row>
    <row r="24" customFormat="false" ht="63.75" hidden="false" customHeight="false" outlineLevel="0" collapsed="false">
      <c r="A24" s="47" t="s">
        <v>100</v>
      </c>
      <c r="B24" s="48" t="s">
        <v>26</v>
      </c>
      <c r="C24" s="48" t="s">
        <v>27</v>
      </c>
      <c r="D24" s="48" t="s">
        <v>28</v>
      </c>
      <c r="E24" s="47" t="s">
        <v>119</v>
      </c>
      <c r="F24" s="47" t="s">
        <v>120</v>
      </c>
      <c r="G24" s="47" t="s">
        <v>121</v>
      </c>
      <c r="H24" s="47" t="s">
        <v>122</v>
      </c>
      <c r="I24" s="47" t="s">
        <v>32</v>
      </c>
      <c r="J24" s="47" t="s">
        <v>33</v>
      </c>
      <c r="K24" s="47" t="s">
        <v>34</v>
      </c>
      <c r="L24" s="47" t="s">
        <v>35</v>
      </c>
    </row>
    <row r="25" customFormat="false" ht="12.75" hidden="false" customHeight="false" outlineLevel="0" collapsed="false">
      <c r="A25" s="49" t="n">
        <v>1</v>
      </c>
      <c r="B25" s="49" t="n">
        <v>2</v>
      </c>
      <c r="C25" s="49" t="n">
        <v>3</v>
      </c>
      <c r="D25" s="49" t="n">
        <v>4</v>
      </c>
      <c r="E25" s="50" t="n">
        <v>5</v>
      </c>
      <c r="F25" s="50" t="n">
        <v>6</v>
      </c>
      <c r="G25" s="50" t="n">
        <v>7</v>
      </c>
      <c r="H25" s="50" t="n">
        <v>8</v>
      </c>
      <c r="I25" s="50" t="n">
        <v>9</v>
      </c>
      <c r="J25" s="50" t="n">
        <v>10</v>
      </c>
      <c r="K25" s="51" t="n">
        <v>11</v>
      </c>
      <c r="L25" s="52"/>
    </row>
    <row r="26" customFormat="false" ht="12.75" hidden="false" customHeight="false" outlineLevel="0" collapsed="false">
      <c r="A26" s="49" t="s">
        <v>36</v>
      </c>
      <c r="B26" s="53" t="s">
        <v>123</v>
      </c>
      <c r="C26" s="49"/>
      <c r="D26" s="49"/>
      <c r="E26" s="50" t="n">
        <v>2000</v>
      </c>
      <c r="F26" s="54"/>
      <c r="G26" s="54"/>
      <c r="H26" s="55"/>
      <c r="I26" s="56"/>
      <c r="J26" s="57"/>
      <c r="K26" s="56"/>
      <c r="L26" s="52"/>
    </row>
    <row r="27" customFormat="false" ht="12.75" hidden="false" customHeight="false" outlineLevel="0" collapsed="false">
      <c r="A27" s="49" t="s">
        <v>38</v>
      </c>
      <c r="B27" s="53"/>
      <c r="C27" s="49"/>
      <c r="D27" s="49"/>
      <c r="E27" s="50"/>
      <c r="F27" s="54"/>
      <c r="G27" s="54"/>
      <c r="H27" s="55"/>
      <c r="I27" s="56"/>
      <c r="J27" s="57"/>
      <c r="K27" s="56"/>
      <c r="L27" s="52"/>
    </row>
    <row r="28" customFormat="false" ht="12.75" hidden="false" customHeight="false" outlineLevel="0" collapsed="false">
      <c r="A28" s="49" t="s">
        <v>40</v>
      </c>
      <c r="B28" s="53"/>
      <c r="C28" s="49"/>
      <c r="D28" s="49"/>
      <c r="E28" s="50"/>
      <c r="F28" s="54"/>
      <c r="G28" s="54"/>
      <c r="H28" s="55"/>
      <c r="I28" s="56"/>
      <c r="J28" s="57"/>
      <c r="K28" s="56"/>
      <c r="L28" s="52"/>
    </row>
    <row r="29" customFormat="false" ht="12.75" hidden="false" customHeight="false" outlineLevel="0" collapsed="false">
      <c r="A29" s="49" t="s">
        <v>42</v>
      </c>
      <c r="B29" s="53"/>
      <c r="C29" s="49"/>
      <c r="D29" s="49"/>
      <c r="E29" s="50"/>
      <c r="F29" s="54"/>
      <c r="G29" s="54"/>
      <c r="H29" s="55"/>
      <c r="I29" s="56"/>
      <c r="J29" s="57"/>
      <c r="K29" s="56"/>
      <c r="L29" s="52"/>
    </row>
    <row r="30" customFormat="false" ht="12.75" hidden="false" customHeight="false" outlineLevel="0" collapsed="false">
      <c r="A30" s="49" t="s">
        <v>44</v>
      </c>
      <c r="B30" s="53"/>
      <c r="C30" s="49"/>
      <c r="D30" s="49"/>
      <c r="E30" s="50"/>
      <c r="F30" s="54"/>
      <c r="G30" s="54"/>
      <c r="H30" s="55"/>
      <c r="I30" s="56"/>
      <c r="J30" s="57"/>
      <c r="K30" s="56"/>
      <c r="L30" s="52"/>
    </row>
    <row r="31" customFormat="false" ht="12.75" hidden="false" customHeight="false" outlineLevel="0" collapsed="false">
      <c r="A31" s="49" t="s">
        <v>46</v>
      </c>
      <c r="B31" s="53"/>
      <c r="C31" s="49"/>
      <c r="D31" s="49"/>
      <c r="E31" s="50"/>
      <c r="F31" s="54"/>
      <c r="G31" s="54"/>
      <c r="H31" s="55"/>
      <c r="I31" s="56"/>
      <c r="J31" s="57"/>
      <c r="K31" s="56"/>
      <c r="L31" s="52"/>
    </row>
    <row r="32" customFormat="false" ht="12.75" hidden="false" customHeight="false" outlineLevel="0" collapsed="false">
      <c r="A32" s="49" t="s">
        <v>48</v>
      </c>
      <c r="B32" s="53"/>
      <c r="C32" s="49"/>
      <c r="D32" s="49"/>
      <c r="E32" s="50"/>
      <c r="F32" s="54"/>
      <c r="G32" s="54"/>
      <c r="H32" s="55"/>
      <c r="I32" s="56"/>
      <c r="J32" s="57"/>
      <c r="K32" s="56"/>
      <c r="L32" s="52"/>
    </row>
    <row r="33" customFormat="false" ht="12.75" hidden="false" customHeight="false" outlineLevel="0" collapsed="false">
      <c r="A33" s="49" t="s">
        <v>50</v>
      </c>
      <c r="B33" s="53"/>
      <c r="C33" s="49"/>
      <c r="D33" s="49"/>
      <c r="E33" s="50"/>
      <c r="F33" s="54"/>
      <c r="G33" s="54"/>
      <c r="H33" s="55"/>
      <c r="I33" s="56"/>
      <c r="J33" s="57"/>
      <c r="K33" s="56"/>
      <c r="L33" s="52"/>
    </row>
    <row r="34" customFormat="false" ht="12.75" hidden="false" customHeight="false" outlineLevel="0" collapsed="false">
      <c r="A34" s="49" t="s">
        <v>52</v>
      </c>
      <c r="B34" s="53"/>
      <c r="C34" s="49"/>
      <c r="D34" s="49"/>
      <c r="E34" s="50"/>
      <c r="F34" s="54"/>
      <c r="G34" s="54"/>
      <c r="H34" s="55"/>
      <c r="I34" s="56"/>
      <c r="J34" s="57"/>
      <c r="K34" s="56"/>
      <c r="L34" s="52"/>
    </row>
    <row r="35" customFormat="false" ht="12.75" hidden="false" customHeight="false" outlineLevel="0" collapsed="false">
      <c r="A35" s="49" t="s">
        <v>54</v>
      </c>
      <c r="B35" s="53"/>
      <c r="C35" s="49"/>
      <c r="D35" s="49"/>
      <c r="E35" s="50"/>
      <c r="F35" s="54"/>
      <c r="G35" s="54"/>
      <c r="H35" s="55"/>
      <c r="I35" s="56"/>
      <c r="J35" s="57"/>
      <c r="K35" s="56"/>
      <c r="L35" s="52"/>
    </row>
    <row r="36" customFormat="false" ht="38.25" hidden="false" customHeight="false" outlineLevel="0" collapsed="false">
      <c r="A36" s="49" t="s">
        <v>56</v>
      </c>
      <c r="B36" s="58" t="s">
        <v>95</v>
      </c>
      <c r="C36" s="51"/>
      <c r="D36" s="59"/>
      <c r="E36" s="59"/>
      <c r="F36" s="51"/>
      <c r="G36" s="60"/>
      <c r="H36" s="61"/>
      <c r="I36" s="56"/>
      <c r="J36" s="56"/>
      <c r="K36" s="56"/>
      <c r="L36" s="49"/>
    </row>
    <row r="37" customFormat="false" ht="25.5" hidden="false" customHeight="false" outlineLevel="0" collapsed="false">
      <c r="A37" s="62"/>
      <c r="B37" s="62"/>
      <c r="C37" s="62"/>
      <c r="D37" s="62"/>
      <c r="E37" s="62"/>
      <c r="F37" s="62"/>
      <c r="G37" s="62"/>
      <c r="H37" s="62"/>
      <c r="I37" s="47" t="s">
        <v>32</v>
      </c>
      <c r="J37" s="47" t="s">
        <v>124</v>
      </c>
      <c r="K37" s="47" t="s">
        <v>34</v>
      </c>
      <c r="L37" s="63"/>
    </row>
    <row r="38" customFormat="false" ht="12.75" hidden="false" customHeight="false" outlineLevel="0" collapsed="false">
      <c r="A38" s="62"/>
      <c r="B38" s="62"/>
      <c r="C38" s="62"/>
      <c r="D38" s="62"/>
      <c r="E38" s="62"/>
      <c r="F38" s="62"/>
      <c r="G38" s="62"/>
      <c r="H38" s="62"/>
      <c r="I38" s="64" t="n">
        <f aca="false">SUM(I26:I36)</f>
        <v>0</v>
      </c>
      <c r="J38" s="64" t="n">
        <f aca="false">SUM(J26:J36)</f>
        <v>0</v>
      </c>
      <c r="K38" s="64" t="n">
        <f aca="false">SUM(K26:K36)</f>
        <v>0</v>
      </c>
      <c r="L38" s="63"/>
    </row>
    <row r="39" customFormat="false" ht="12.75" hidden="false" customHeight="false" outlineLevel="0" collapsed="false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customFormat="false" ht="12.75" hidden="false" customHeight="false" outlineLevel="0" collapsed="false">
      <c r="A40" s="62" t="s">
        <v>125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</sheetData>
  <mergeCells count="22">
    <mergeCell ref="A1:J1"/>
    <mergeCell ref="A2:H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</mergeCell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&amp;RStrona &amp;P z &amp;N</oddFooter>
  </headerFooter>
  <rowBreaks count="1" manualBreakCount="1">
    <brk id="23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5"/>
  <sheetViews>
    <sheetView windowProtection="false" showFormulas="false" showGridLines="true" showRowColHeaders="true" showZeros="true" rightToLeft="false" tabSelected="true" showOutlineSymbols="true" defaultGridColor="true" view="normal" topLeftCell="A3" colorId="64" zoomScale="85" zoomScaleNormal="85" zoomScalePageLayoutView="100" workbookViewId="0">
      <selection pane="topLeft" activeCell="A27" activeCellId="0" sqref="A27"/>
    </sheetView>
  </sheetViews>
  <sheetFormatPr defaultRowHeight="12.75"/>
  <cols>
    <col collapsed="false" hidden="false" max="1" min="1" style="0" width="6.0765306122449"/>
    <col collapsed="false" hidden="false" max="2" min="2" style="0" width="31.1836734693878"/>
    <col collapsed="false" hidden="false" max="3" min="3" style="0" width="10.530612244898"/>
    <col collapsed="false" hidden="false" max="4" min="4" style="0" width="10.2602040816327"/>
    <col collapsed="false" hidden="false" max="5" min="5" style="0" width="9.44897959183673"/>
    <col collapsed="false" hidden="false" max="6" min="6" style="0" width="8.50510204081633"/>
    <col collapsed="false" hidden="false" max="7" min="7" style="0" width="9.58673469387755"/>
    <col collapsed="false" hidden="false" max="8" min="8" style="0" width="8.50510204081633"/>
    <col collapsed="false" hidden="false" max="9" min="9" style="0" width="9.85204081632653"/>
    <col collapsed="false" hidden="false" max="10" min="10" style="0" width="9.44897959183673"/>
    <col collapsed="false" hidden="false" max="11" min="11" style="0" width="9.85204081632653"/>
    <col collapsed="false" hidden="false" max="1025" min="12" style="0" width="8.50510204081633"/>
  </cols>
  <sheetData>
    <row r="1" customFormat="false" ht="96.75" hidden="false" customHeight="true" outlineLevel="0" collapsed="false">
      <c r="A1" s="65" t="s">
        <v>126</v>
      </c>
      <c r="B1" s="65"/>
      <c r="C1" s="65"/>
      <c r="D1" s="65"/>
      <c r="E1" s="65"/>
      <c r="F1" s="65"/>
      <c r="G1" s="65"/>
      <c r="H1" s="65"/>
      <c r="I1" s="65"/>
      <c r="J1" s="65"/>
    </row>
    <row r="2" customFormat="false" ht="18" hidden="false" customHeight="false" outlineLevel="0" collapsed="false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</row>
    <row r="3" customFormat="false" ht="12.75" hidden="false" customHeight="false" outlineLevel="0" collapsed="false">
      <c r="A3" s="12" t="s">
        <v>127</v>
      </c>
      <c r="B3" s="67" t="s">
        <v>128</v>
      </c>
      <c r="C3" s="67"/>
      <c r="D3" s="67"/>
      <c r="E3" s="67"/>
      <c r="F3" s="67"/>
      <c r="G3" s="67"/>
      <c r="H3" s="67"/>
      <c r="I3" s="67"/>
      <c r="J3" s="12" t="s">
        <v>129</v>
      </c>
    </row>
    <row r="4" customFormat="false" ht="12.75" hidden="false" customHeight="false" outlineLevel="0" collapsed="false">
      <c r="A4" s="68" t="s">
        <v>36</v>
      </c>
      <c r="B4" s="44" t="s">
        <v>130</v>
      </c>
      <c r="C4" s="44"/>
      <c r="D4" s="44"/>
      <c r="E4" s="44"/>
      <c r="F4" s="44"/>
      <c r="G4" s="44"/>
      <c r="H4" s="44"/>
      <c r="I4" s="44"/>
      <c r="J4" s="69"/>
    </row>
    <row r="5" customFormat="false" ht="12.75" hidden="false" customHeight="false" outlineLevel="0" collapsed="false">
      <c r="A5" s="68" t="s">
        <v>38</v>
      </c>
      <c r="B5" s="44" t="s">
        <v>131</v>
      </c>
      <c r="C5" s="44"/>
      <c r="D5" s="44"/>
      <c r="E5" s="44"/>
      <c r="F5" s="44"/>
      <c r="G5" s="44"/>
      <c r="H5" s="44"/>
      <c r="I5" s="44"/>
      <c r="J5" s="69"/>
    </row>
    <row r="6" customFormat="false" ht="12.75" hidden="false" customHeight="false" outlineLevel="0" collapsed="false">
      <c r="A6" s="68" t="s">
        <v>40</v>
      </c>
      <c r="B6" s="44" t="s">
        <v>132</v>
      </c>
      <c r="C6" s="44"/>
      <c r="D6" s="44"/>
      <c r="E6" s="44"/>
      <c r="F6" s="44"/>
      <c r="G6" s="44"/>
      <c r="H6" s="44"/>
      <c r="I6" s="44"/>
      <c r="J6" s="69"/>
    </row>
    <row r="7" customFormat="false" ht="12.75" hidden="false" customHeight="false" outlineLevel="0" collapsed="false">
      <c r="A7" s="68" t="s">
        <v>42</v>
      </c>
      <c r="B7" s="44" t="s">
        <v>133</v>
      </c>
      <c r="C7" s="44"/>
      <c r="D7" s="44"/>
      <c r="E7" s="44"/>
      <c r="F7" s="44"/>
      <c r="G7" s="44"/>
      <c r="H7" s="44"/>
      <c r="I7" s="44"/>
      <c r="J7" s="69"/>
    </row>
    <row r="8" customFormat="false" ht="12.75" hidden="false" customHeight="false" outlineLevel="0" collapsed="false">
      <c r="A8" s="68" t="s">
        <v>44</v>
      </c>
      <c r="B8" s="44" t="s">
        <v>134</v>
      </c>
      <c r="C8" s="44"/>
      <c r="D8" s="44"/>
      <c r="E8" s="44"/>
      <c r="F8" s="44"/>
      <c r="G8" s="44"/>
      <c r="H8" s="44"/>
      <c r="I8" s="44"/>
      <c r="J8" s="69"/>
    </row>
    <row r="9" customFormat="false" ht="12.75" hidden="false" customHeight="false" outlineLevel="0" collapsed="false">
      <c r="A9" s="68" t="s">
        <v>46</v>
      </c>
      <c r="B9" s="44" t="s">
        <v>135</v>
      </c>
      <c r="C9" s="44"/>
      <c r="D9" s="44"/>
      <c r="E9" s="44"/>
      <c r="F9" s="44"/>
      <c r="G9" s="44"/>
      <c r="H9" s="44"/>
      <c r="I9" s="44"/>
      <c r="J9" s="69"/>
    </row>
    <row r="10" customFormat="false" ht="12.75" hidden="false" customHeight="false" outlineLevel="0" collapsed="false">
      <c r="A10" s="68" t="s">
        <v>48</v>
      </c>
      <c r="B10" s="44" t="s">
        <v>136</v>
      </c>
      <c r="C10" s="44"/>
      <c r="D10" s="44"/>
      <c r="E10" s="44"/>
      <c r="F10" s="44"/>
      <c r="G10" s="44"/>
      <c r="H10" s="44"/>
      <c r="I10" s="44"/>
      <c r="J10" s="69"/>
    </row>
    <row r="11" customFormat="false" ht="12.75" hidden="false" customHeight="false" outlineLevel="0" collapsed="false">
      <c r="A11" s="68" t="s">
        <v>50</v>
      </c>
      <c r="B11" s="44" t="s">
        <v>137</v>
      </c>
      <c r="C11" s="44"/>
      <c r="D11" s="44"/>
      <c r="E11" s="44"/>
      <c r="F11" s="44"/>
      <c r="G11" s="44"/>
      <c r="H11" s="44"/>
      <c r="I11" s="44"/>
      <c r="J11" s="69"/>
    </row>
    <row r="12" customFormat="false" ht="12.75" hidden="false" customHeight="false" outlineLevel="0" collapsed="false">
      <c r="A12" s="68" t="s">
        <v>52</v>
      </c>
      <c r="B12" s="44" t="s">
        <v>138</v>
      </c>
      <c r="C12" s="44"/>
      <c r="D12" s="44"/>
      <c r="E12" s="44"/>
      <c r="F12" s="44"/>
      <c r="G12" s="44"/>
      <c r="H12" s="44"/>
      <c r="I12" s="44"/>
      <c r="J12" s="69"/>
    </row>
    <row r="13" customFormat="false" ht="12.75" hidden="false" customHeight="false" outlineLevel="0" collapsed="false">
      <c r="A13" s="68" t="s">
        <v>54</v>
      </c>
      <c r="B13" s="44" t="s">
        <v>139</v>
      </c>
      <c r="C13" s="44"/>
      <c r="D13" s="44"/>
      <c r="E13" s="44"/>
      <c r="F13" s="44"/>
      <c r="G13" s="44"/>
      <c r="H13" s="44"/>
      <c r="I13" s="44"/>
      <c r="J13" s="69"/>
    </row>
    <row r="14" customFormat="false" ht="12.75" hidden="false" customHeight="false" outlineLevel="0" collapsed="false">
      <c r="A14" s="68" t="s">
        <v>56</v>
      </c>
      <c r="B14" s="44" t="s">
        <v>108</v>
      </c>
      <c r="C14" s="44"/>
      <c r="D14" s="44"/>
      <c r="E14" s="44"/>
      <c r="F14" s="44"/>
      <c r="G14" s="44"/>
      <c r="H14" s="44"/>
      <c r="I14" s="44"/>
      <c r="J14" s="69"/>
    </row>
    <row r="15" customFormat="false" ht="12.75" hidden="false" customHeight="false" outlineLevel="0" collapsed="false">
      <c r="A15" s="68" t="s">
        <v>58</v>
      </c>
      <c r="B15" s="44" t="s">
        <v>140</v>
      </c>
      <c r="C15" s="44"/>
      <c r="D15" s="44"/>
      <c r="E15" s="44"/>
      <c r="F15" s="44"/>
      <c r="G15" s="44"/>
      <c r="H15" s="44"/>
      <c r="I15" s="44"/>
      <c r="J15" s="69"/>
    </row>
    <row r="16" customFormat="false" ht="12.75" hidden="false" customHeight="false" outlineLevel="0" collapsed="false">
      <c r="A16" s="68" t="s">
        <v>60</v>
      </c>
      <c r="B16" s="44" t="s">
        <v>141</v>
      </c>
      <c r="C16" s="44"/>
      <c r="D16" s="44"/>
      <c r="E16" s="44"/>
      <c r="F16" s="44"/>
      <c r="G16" s="44"/>
      <c r="H16" s="44"/>
      <c r="I16" s="44"/>
      <c r="J16" s="69"/>
    </row>
    <row r="17" customFormat="false" ht="12.75" hidden="false" customHeight="false" outlineLevel="0" collapsed="false">
      <c r="A17" s="68" t="s">
        <v>62</v>
      </c>
      <c r="B17" s="44" t="s">
        <v>142</v>
      </c>
      <c r="C17" s="44"/>
      <c r="D17" s="44"/>
      <c r="E17" s="44"/>
      <c r="F17" s="44"/>
      <c r="G17" s="44"/>
      <c r="H17" s="44"/>
      <c r="I17" s="44"/>
      <c r="J17" s="69"/>
    </row>
    <row r="18" customFormat="false" ht="12.75" hidden="false" customHeight="false" outlineLevel="0" collapsed="false">
      <c r="A18" s="68" t="s">
        <v>64</v>
      </c>
      <c r="B18" s="44" t="s">
        <v>143</v>
      </c>
      <c r="C18" s="44"/>
      <c r="D18" s="44"/>
      <c r="E18" s="44"/>
      <c r="F18" s="44"/>
      <c r="G18" s="44"/>
      <c r="H18" s="44"/>
      <c r="I18" s="44"/>
      <c r="J18" s="69"/>
    </row>
    <row r="19" customFormat="false" ht="12.75" hidden="false" customHeight="false" outlineLevel="0" collapsed="false">
      <c r="A19" s="68" t="s">
        <v>66</v>
      </c>
      <c r="B19" s="44" t="s">
        <v>144</v>
      </c>
      <c r="C19" s="44"/>
      <c r="D19" s="44"/>
      <c r="E19" s="44"/>
      <c r="F19" s="44"/>
      <c r="G19" s="44"/>
      <c r="H19" s="44"/>
      <c r="I19" s="44"/>
      <c r="J19" s="69"/>
    </row>
    <row r="20" customFormat="false" ht="12.75" hidden="false" customHeight="false" outlineLevel="0" collapsed="false">
      <c r="A20" s="68" t="s">
        <v>68</v>
      </c>
      <c r="B20" s="44" t="s">
        <v>145</v>
      </c>
      <c r="C20" s="44"/>
      <c r="D20" s="44"/>
      <c r="E20" s="44"/>
      <c r="F20" s="44"/>
      <c r="G20" s="44"/>
      <c r="H20" s="44"/>
      <c r="I20" s="44"/>
      <c r="J20" s="69"/>
    </row>
    <row r="21" customFormat="false" ht="12.75" hidden="false" customHeight="false" outlineLevel="0" collapsed="false">
      <c r="A21" s="68" t="s">
        <v>70</v>
      </c>
      <c r="B21" s="44" t="s">
        <v>146</v>
      </c>
      <c r="C21" s="44"/>
      <c r="D21" s="44"/>
      <c r="E21" s="44"/>
      <c r="F21" s="44"/>
      <c r="G21" s="44"/>
      <c r="H21" s="44"/>
      <c r="I21" s="44"/>
      <c r="J21" s="69"/>
    </row>
    <row r="22" customFormat="false" ht="12.75" hidden="false" customHeight="false" outlineLevel="0" collapsed="false">
      <c r="A22" s="68" t="s">
        <v>72</v>
      </c>
      <c r="B22" s="44" t="s">
        <v>147</v>
      </c>
      <c r="C22" s="44"/>
      <c r="D22" s="44"/>
      <c r="E22" s="44"/>
      <c r="F22" s="44"/>
      <c r="G22" s="44"/>
      <c r="H22" s="44"/>
      <c r="I22" s="44"/>
      <c r="J22" s="69"/>
    </row>
    <row r="23" customFormat="false" ht="12.75" hidden="false" customHeight="false" outlineLevel="0" collapsed="false">
      <c r="A23" s="68" t="s">
        <v>74</v>
      </c>
      <c r="B23" s="44" t="s">
        <v>148</v>
      </c>
      <c r="C23" s="44"/>
      <c r="D23" s="44"/>
      <c r="E23" s="44"/>
      <c r="F23" s="44"/>
      <c r="G23" s="44"/>
      <c r="H23" s="44"/>
      <c r="I23" s="44"/>
      <c r="J23" s="69"/>
    </row>
    <row r="24" customFormat="false" ht="39" hidden="false" customHeight="true" outlineLevel="0" collapsed="false">
      <c r="A24" s="68" t="s">
        <v>76</v>
      </c>
      <c r="B24" s="70" t="s">
        <v>149</v>
      </c>
      <c r="C24" s="70"/>
      <c r="D24" s="70"/>
      <c r="E24" s="70"/>
      <c r="F24" s="70"/>
      <c r="G24" s="70"/>
      <c r="H24" s="70"/>
      <c r="I24" s="70"/>
      <c r="J24" s="69"/>
    </row>
    <row r="25" customFormat="false" ht="12.75" hidden="false" customHeight="false" outlineLevel="0" collapsed="false">
      <c r="A25" s="68" t="s">
        <v>78</v>
      </c>
      <c r="B25" s="44" t="s">
        <v>23</v>
      </c>
      <c r="C25" s="44"/>
      <c r="D25" s="44"/>
      <c r="E25" s="44"/>
      <c r="F25" s="44"/>
      <c r="G25" s="44"/>
      <c r="H25" s="44"/>
      <c r="I25" s="44"/>
      <c r="J25" s="69"/>
    </row>
    <row r="26" customFormat="false" ht="12.75" hidden="false" customHeight="false" outlineLevel="0" collapsed="false">
      <c r="A26" s="68" t="s">
        <v>80</v>
      </c>
      <c r="B26" s="44" t="s">
        <v>150</v>
      </c>
      <c r="C26" s="44"/>
      <c r="D26" s="44"/>
      <c r="E26" s="44"/>
      <c r="F26" s="44"/>
      <c r="G26" s="44"/>
      <c r="H26" s="44"/>
      <c r="I26" s="44"/>
      <c r="J26" s="69"/>
    </row>
    <row r="27" customFormat="false" ht="12.75" hidden="false" customHeight="false" outlineLevel="0" collapsed="false">
      <c r="A27" s="68" t="s">
        <v>82</v>
      </c>
      <c r="B27" s="44" t="s">
        <v>151</v>
      </c>
      <c r="C27" s="44"/>
      <c r="D27" s="44"/>
      <c r="E27" s="44"/>
      <c r="F27" s="44"/>
      <c r="G27" s="44"/>
      <c r="H27" s="44"/>
      <c r="I27" s="44"/>
      <c r="J27" s="69"/>
    </row>
    <row r="28" customFormat="false" ht="12.75" hidden="false" customHeight="false" outlineLevel="0" collapsed="false">
      <c r="A28" s="68" t="s">
        <v>84</v>
      </c>
      <c r="B28" s="44" t="s">
        <v>152</v>
      </c>
      <c r="C28" s="44"/>
      <c r="D28" s="44"/>
      <c r="E28" s="44"/>
      <c r="F28" s="44"/>
      <c r="G28" s="44"/>
      <c r="H28" s="44"/>
      <c r="I28" s="44"/>
      <c r="J28" s="69"/>
    </row>
    <row r="29" customFormat="false" ht="51" hidden="false" customHeight="true" outlineLevel="0" collapsed="false">
      <c r="A29" s="71" t="s">
        <v>153</v>
      </c>
    </row>
    <row r="30" customFormat="false" ht="63.75" hidden="false" customHeight="false" outlineLevel="0" collapsed="false">
      <c r="A30" s="47" t="s">
        <v>100</v>
      </c>
      <c r="B30" s="48" t="s">
        <v>26</v>
      </c>
      <c r="C30" s="48" t="s">
        <v>27</v>
      </c>
      <c r="D30" s="48" t="s">
        <v>28</v>
      </c>
      <c r="E30" s="47" t="s">
        <v>119</v>
      </c>
      <c r="F30" s="47" t="s">
        <v>120</v>
      </c>
      <c r="G30" s="47" t="s">
        <v>121</v>
      </c>
      <c r="H30" s="47" t="s">
        <v>122</v>
      </c>
      <c r="I30" s="47" t="s">
        <v>32</v>
      </c>
      <c r="J30" s="47" t="s">
        <v>33</v>
      </c>
      <c r="K30" s="47" t="s">
        <v>34</v>
      </c>
      <c r="L30" s="47" t="s">
        <v>35</v>
      </c>
    </row>
    <row r="31" customFormat="false" ht="12.75" hidden="false" customHeight="false" outlineLevel="0" collapsed="false">
      <c r="A31" s="49" t="n">
        <v>1</v>
      </c>
      <c r="B31" s="49" t="n">
        <v>2</v>
      </c>
      <c r="C31" s="49" t="n">
        <v>3</v>
      </c>
      <c r="D31" s="49" t="n">
        <v>4</v>
      </c>
      <c r="E31" s="50" t="n">
        <v>5</v>
      </c>
      <c r="F31" s="50" t="n">
        <v>6</v>
      </c>
      <c r="G31" s="50" t="n">
        <v>7</v>
      </c>
      <c r="H31" s="50" t="n">
        <v>8</v>
      </c>
      <c r="I31" s="50" t="n">
        <v>9</v>
      </c>
      <c r="J31" s="50" t="n">
        <v>10</v>
      </c>
      <c r="K31" s="51" t="n">
        <v>11</v>
      </c>
      <c r="L31" s="52"/>
    </row>
    <row r="32" customFormat="false" ht="12.75" hidden="false" customHeight="false" outlineLevel="0" collapsed="false">
      <c r="A32" s="49" t="s">
        <v>36</v>
      </c>
      <c r="B32" s="53" t="s">
        <v>154</v>
      </c>
      <c r="C32" s="49"/>
      <c r="D32" s="49"/>
      <c r="E32" s="50" t="n">
        <v>7000</v>
      </c>
      <c r="F32" s="54"/>
      <c r="G32" s="54"/>
      <c r="H32" s="55"/>
      <c r="I32" s="56"/>
      <c r="J32" s="57"/>
      <c r="K32" s="56"/>
      <c r="L32" s="52"/>
    </row>
    <row r="33" customFormat="false" ht="39" hidden="false" customHeight="true" outlineLevel="0" collapsed="false">
      <c r="A33" s="49" t="s">
        <v>38</v>
      </c>
      <c r="B33" s="53" t="s">
        <v>95</v>
      </c>
      <c r="C33" s="49"/>
      <c r="D33" s="49"/>
      <c r="E33" s="50"/>
      <c r="F33" s="54"/>
      <c r="G33" s="54"/>
      <c r="H33" s="55"/>
      <c r="I33" s="56"/>
      <c r="J33" s="57"/>
      <c r="K33" s="56"/>
      <c r="L33" s="52"/>
    </row>
    <row r="34" customFormat="false" ht="25.5" hidden="false" customHeight="false" outlineLevel="0" collapsed="false">
      <c r="A34" s="62"/>
      <c r="B34" s="62"/>
      <c r="C34" s="62"/>
      <c r="D34" s="62"/>
      <c r="E34" s="62"/>
      <c r="F34" s="62"/>
      <c r="G34" s="62"/>
      <c r="H34" s="62"/>
      <c r="I34" s="47" t="s">
        <v>32</v>
      </c>
      <c r="J34" s="47" t="s">
        <v>124</v>
      </c>
      <c r="K34" s="47" t="s">
        <v>34</v>
      </c>
      <c r="L34" s="63"/>
    </row>
    <row r="35" customFormat="false" ht="12.75" hidden="false" customHeight="false" outlineLevel="0" collapsed="false">
      <c r="A35" s="62"/>
      <c r="B35" s="62"/>
      <c r="C35" s="62"/>
      <c r="D35" s="62"/>
      <c r="E35" s="62"/>
      <c r="F35" s="62"/>
      <c r="G35" s="62"/>
      <c r="H35" s="62"/>
      <c r="I35" s="64" t="n">
        <f aca="false">SUM(I32:I33)</f>
        <v>0</v>
      </c>
      <c r="J35" s="64" t="n">
        <f aca="false">SUM(J32:J33)</f>
        <v>0</v>
      </c>
      <c r="K35" s="64" t="n">
        <f aca="false">SUM(K32:K33)</f>
        <v>0</v>
      </c>
      <c r="L35" s="63"/>
    </row>
  </sheetData>
  <mergeCells count="28">
    <mergeCell ref="A1:J1"/>
    <mergeCell ref="A2:J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7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85" zoomScaleNormal="85" zoomScalePageLayoutView="100" workbookViewId="0">
      <selection pane="topLeft" activeCell="H42" activeCellId="0" sqref="H42"/>
    </sheetView>
  </sheetViews>
  <sheetFormatPr defaultRowHeight="12.75"/>
  <cols>
    <col collapsed="false" hidden="false" max="1" min="1" style="72" width="3.51020408163265"/>
    <col collapsed="false" hidden="false" max="2" min="2" style="72" width="22.4081632653061"/>
    <col collapsed="false" hidden="false" max="3" min="3" style="73" width="7.96428571428571"/>
    <col collapsed="false" hidden="false" max="4" min="4" style="73" width="9.58673469387755"/>
    <col collapsed="false" hidden="false" max="5" min="5" style="73" width="7.96428571428571"/>
    <col collapsed="false" hidden="false" max="6" min="6" style="73" width="11.6071428571429"/>
    <col collapsed="false" hidden="false" max="7" min="7" style="73" width="9.71938775510204"/>
    <col collapsed="false" hidden="false" max="8" min="8" style="73" width="12.9591836734694"/>
    <col collapsed="false" hidden="false" max="9" min="9" style="73" width="11.6071428571429"/>
    <col collapsed="false" hidden="false" max="10" min="10" style="73" width="12.9591836734694"/>
    <col collapsed="false" hidden="false" max="11" min="11" style="73" width="11.3418367346939"/>
    <col collapsed="false" hidden="false" max="1025" min="12" style="72" width="8.23469387755102"/>
  </cols>
  <sheetData>
    <row r="1" customFormat="false" ht="78" hidden="false" customHeight="true" outlineLevel="0" collapsed="false">
      <c r="A1" s="74" t="s">
        <v>155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="78" customFormat="true" ht="28.5" hidden="false" customHeight="false" outlineLevel="0" collapsed="false">
      <c r="A2" s="76" t="s">
        <v>1</v>
      </c>
      <c r="B2" s="76" t="s">
        <v>156</v>
      </c>
      <c r="C2" s="76"/>
      <c r="D2" s="76"/>
      <c r="E2" s="76"/>
      <c r="F2" s="76"/>
      <c r="G2" s="76"/>
      <c r="H2" s="76"/>
      <c r="I2" s="76"/>
      <c r="J2" s="77" t="s">
        <v>157</v>
      </c>
    </row>
    <row r="3" customFormat="false" ht="39.75" hidden="false" customHeight="true" outlineLevel="0" collapsed="false">
      <c r="A3" s="79" t="n">
        <v>1</v>
      </c>
      <c r="B3" s="80" t="s">
        <v>158</v>
      </c>
      <c r="C3" s="80"/>
      <c r="D3" s="80"/>
      <c r="E3" s="80"/>
      <c r="F3" s="80"/>
      <c r="G3" s="80"/>
      <c r="H3" s="80"/>
      <c r="I3" s="80"/>
      <c r="J3" s="77"/>
    </row>
    <row r="4" customFormat="false" ht="52.5" hidden="false" customHeight="true" outlineLevel="0" collapsed="false">
      <c r="A4" s="79" t="n">
        <v>2</v>
      </c>
      <c r="B4" s="80" t="s">
        <v>159</v>
      </c>
      <c r="C4" s="80"/>
      <c r="D4" s="80"/>
      <c r="E4" s="80"/>
      <c r="F4" s="80"/>
      <c r="G4" s="80"/>
      <c r="H4" s="80"/>
      <c r="I4" s="80"/>
      <c r="J4" s="77"/>
    </row>
    <row r="5" s="72" customFormat="true" ht="14.25" hidden="false" customHeight="true" outlineLevel="0" collapsed="false">
      <c r="A5" s="79" t="n">
        <v>3</v>
      </c>
      <c r="B5" s="81" t="s">
        <v>160</v>
      </c>
      <c r="C5" s="81"/>
      <c r="D5" s="81"/>
      <c r="E5" s="81"/>
      <c r="F5" s="81"/>
      <c r="G5" s="81"/>
      <c r="H5" s="81"/>
      <c r="I5" s="81"/>
      <c r="J5" s="82"/>
    </row>
    <row r="6" s="72" customFormat="true" ht="27" hidden="false" customHeight="true" outlineLevel="0" collapsed="false">
      <c r="A6" s="79" t="n">
        <v>4</v>
      </c>
      <c r="B6" s="81" t="s">
        <v>161</v>
      </c>
      <c r="C6" s="81"/>
      <c r="D6" s="81"/>
      <c r="E6" s="81"/>
      <c r="F6" s="81"/>
      <c r="G6" s="81"/>
      <c r="H6" s="81"/>
      <c r="I6" s="81"/>
      <c r="J6" s="82"/>
    </row>
    <row r="7" s="72" customFormat="true" ht="27" hidden="false" customHeight="true" outlineLevel="0" collapsed="false">
      <c r="A7" s="79" t="n">
        <v>5</v>
      </c>
      <c r="B7" s="81" t="s">
        <v>162</v>
      </c>
      <c r="C7" s="81"/>
      <c r="D7" s="81"/>
      <c r="E7" s="81"/>
      <c r="F7" s="81"/>
      <c r="G7" s="81"/>
      <c r="H7" s="81"/>
      <c r="I7" s="81"/>
      <c r="J7" s="82"/>
    </row>
    <row r="8" s="72" customFormat="true" ht="14.25" hidden="false" customHeight="true" outlineLevel="0" collapsed="false">
      <c r="A8" s="79" t="n">
        <v>6</v>
      </c>
      <c r="B8" s="81" t="s">
        <v>163</v>
      </c>
      <c r="C8" s="81"/>
      <c r="D8" s="81"/>
      <c r="E8" s="81"/>
      <c r="F8" s="81"/>
      <c r="G8" s="81"/>
      <c r="H8" s="81"/>
      <c r="I8" s="81"/>
      <c r="J8" s="82"/>
    </row>
    <row r="9" s="72" customFormat="true" ht="14.25" hidden="false" customHeight="true" outlineLevel="0" collapsed="false">
      <c r="A9" s="79" t="n">
        <v>7</v>
      </c>
      <c r="B9" s="81" t="s">
        <v>164</v>
      </c>
      <c r="C9" s="81"/>
      <c r="D9" s="81"/>
      <c r="E9" s="81"/>
      <c r="F9" s="81"/>
      <c r="G9" s="81"/>
      <c r="H9" s="81"/>
      <c r="I9" s="81"/>
      <c r="J9" s="82"/>
    </row>
    <row r="10" s="72" customFormat="true" ht="14.25" hidden="false" customHeight="true" outlineLevel="0" collapsed="false">
      <c r="A10" s="79" t="n">
        <v>8</v>
      </c>
      <c r="B10" s="81" t="s">
        <v>165</v>
      </c>
      <c r="C10" s="81"/>
      <c r="D10" s="81"/>
      <c r="E10" s="81"/>
      <c r="F10" s="81"/>
      <c r="G10" s="81"/>
      <c r="H10" s="81"/>
      <c r="I10" s="81"/>
      <c r="J10" s="82"/>
    </row>
    <row r="11" s="72" customFormat="true" ht="14.25" hidden="false" customHeight="true" outlineLevel="0" collapsed="false">
      <c r="A11" s="79" t="n">
        <v>9</v>
      </c>
      <c r="B11" s="81" t="s">
        <v>166</v>
      </c>
      <c r="C11" s="81"/>
      <c r="D11" s="81"/>
      <c r="E11" s="81"/>
      <c r="F11" s="81"/>
      <c r="G11" s="81"/>
      <c r="H11" s="81"/>
      <c r="I11" s="81"/>
      <c r="J11" s="82"/>
    </row>
    <row r="12" s="72" customFormat="true" ht="14.25" hidden="false" customHeight="true" outlineLevel="0" collapsed="false">
      <c r="A12" s="79" t="n">
        <v>10</v>
      </c>
      <c r="B12" s="81" t="s">
        <v>167</v>
      </c>
      <c r="C12" s="81"/>
      <c r="D12" s="81"/>
      <c r="E12" s="81"/>
      <c r="F12" s="81"/>
      <c r="G12" s="81"/>
      <c r="H12" s="81"/>
      <c r="I12" s="81"/>
      <c r="J12" s="82"/>
    </row>
    <row r="13" s="72" customFormat="true" ht="14.25" hidden="false" customHeight="true" outlineLevel="0" collapsed="false">
      <c r="A13" s="79" t="n">
        <v>11</v>
      </c>
      <c r="B13" s="81" t="s">
        <v>168</v>
      </c>
      <c r="C13" s="81"/>
      <c r="D13" s="81"/>
      <c r="E13" s="81"/>
      <c r="F13" s="81"/>
      <c r="G13" s="81"/>
      <c r="H13" s="81"/>
      <c r="I13" s="81"/>
      <c r="J13" s="82"/>
    </row>
    <row r="14" s="72" customFormat="true" ht="24.6" hidden="false" customHeight="true" outlineLevel="0" collapsed="false">
      <c r="A14" s="79" t="n">
        <v>12</v>
      </c>
      <c r="B14" s="81" t="s">
        <v>169</v>
      </c>
      <c r="C14" s="81"/>
      <c r="D14" s="81"/>
      <c r="E14" s="81"/>
      <c r="F14" s="81"/>
      <c r="G14" s="81"/>
      <c r="H14" s="81"/>
      <c r="I14" s="81"/>
      <c r="J14" s="82"/>
    </row>
    <row r="15" s="72" customFormat="true" ht="36.95" hidden="false" customHeight="true" outlineLevel="0" collapsed="false">
      <c r="A15" s="79" t="n">
        <v>13</v>
      </c>
      <c r="B15" s="81" t="s">
        <v>170</v>
      </c>
      <c r="C15" s="81"/>
      <c r="D15" s="81"/>
      <c r="E15" s="81"/>
      <c r="F15" s="81"/>
      <c r="G15" s="81"/>
      <c r="H15" s="81"/>
      <c r="I15" s="81"/>
      <c r="J15" s="82"/>
    </row>
    <row r="16" s="72" customFormat="true" ht="14.25" hidden="false" customHeight="true" outlineLevel="0" collapsed="false">
      <c r="A16" s="79" t="n">
        <v>14</v>
      </c>
      <c r="B16" s="81" t="s">
        <v>171</v>
      </c>
      <c r="C16" s="81"/>
      <c r="D16" s="81"/>
      <c r="E16" s="81"/>
      <c r="F16" s="81"/>
      <c r="G16" s="81"/>
      <c r="H16" s="81"/>
      <c r="I16" s="81"/>
      <c r="J16" s="82"/>
    </row>
    <row r="17" s="72" customFormat="true" ht="14.25" hidden="false" customHeight="true" outlineLevel="0" collapsed="false">
      <c r="A17" s="79" t="n">
        <v>15</v>
      </c>
      <c r="B17" s="81" t="s">
        <v>172</v>
      </c>
      <c r="C17" s="81"/>
      <c r="D17" s="81"/>
      <c r="E17" s="81"/>
      <c r="F17" s="81"/>
      <c r="G17" s="81"/>
      <c r="H17" s="81"/>
      <c r="I17" s="81"/>
      <c r="J17" s="82"/>
    </row>
    <row r="18" s="72" customFormat="true" ht="28.5" hidden="false" customHeight="true" outlineLevel="0" collapsed="false">
      <c r="A18" s="79" t="n">
        <v>16</v>
      </c>
      <c r="B18" s="81" t="s">
        <v>173</v>
      </c>
      <c r="C18" s="81"/>
      <c r="D18" s="81"/>
      <c r="E18" s="81"/>
      <c r="F18" s="81"/>
      <c r="G18" s="81"/>
      <c r="H18" s="81"/>
      <c r="I18" s="81"/>
      <c r="J18" s="82"/>
    </row>
    <row r="19" s="72" customFormat="true" ht="29.25" hidden="false" customHeight="true" outlineLevel="0" collapsed="false">
      <c r="A19" s="79" t="n">
        <v>17</v>
      </c>
      <c r="B19" s="81" t="s">
        <v>174</v>
      </c>
      <c r="C19" s="81"/>
      <c r="D19" s="81"/>
      <c r="E19" s="81"/>
      <c r="F19" s="81"/>
      <c r="G19" s="81"/>
      <c r="H19" s="81"/>
      <c r="I19" s="81"/>
      <c r="J19" s="82"/>
    </row>
    <row r="20" customFormat="false" ht="29.25" hidden="false" customHeight="true" outlineLevel="0" collapsed="false">
      <c r="A20" s="79" t="n">
        <v>18</v>
      </c>
      <c r="B20" s="80" t="s">
        <v>175</v>
      </c>
      <c r="C20" s="80"/>
      <c r="D20" s="80"/>
      <c r="E20" s="80"/>
      <c r="F20" s="80"/>
      <c r="G20" s="80"/>
      <c r="H20" s="80"/>
      <c r="I20" s="80"/>
      <c r="J20" s="82"/>
    </row>
    <row r="21" customFormat="false" ht="29.25" hidden="false" customHeight="true" outlineLevel="0" collapsed="false">
      <c r="A21" s="79" t="n">
        <v>19</v>
      </c>
      <c r="B21" s="80" t="s">
        <v>176</v>
      </c>
      <c r="C21" s="80"/>
      <c r="D21" s="80"/>
      <c r="E21" s="80"/>
      <c r="F21" s="80"/>
      <c r="G21" s="80"/>
      <c r="H21" s="80"/>
      <c r="I21" s="80"/>
      <c r="J21" s="82"/>
    </row>
    <row r="22" customFormat="false" ht="29.25" hidden="false" customHeight="true" outlineLevel="0" collapsed="false">
      <c r="A22" s="79" t="n">
        <v>20</v>
      </c>
      <c r="B22" s="80" t="s">
        <v>177</v>
      </c>
      <c r="C22" s="80"/>
      <c r="D22" s="80"/>
      <c r="E22" s="80"/>
      <c r="F22" s="80"/>
      <c r="G22" s="80"/>
      <c r="H22" s="80"/>
      <c r="I22" s="80"/>
      <c r="J22" s="82"/>
    </row>
    <row r="23" customFormat="false" ht="14.25" hidden="false" customHeight="true" outlineLevel="0" collapsed="false">
      <c r="A23" s="79" t="n">
        <v>21</v>
      </c>
      <c r="B23" s="80" t="s">
        <v>178</v>
      </c>
      <c r="C23" s="80"/>
      <c r="D23" s="80"/>
      <c r="E23" s="80"/>
      <c r="F23" s="80"/>
      <c r="G23" s="80"/>
      <c r="H23" s="80"/>
      <c r="I23" s="80"/>
      <c r="J23" s="82"/>
    </row>
    <row r="24" customFormat="false" ht="14.25" hidden="false" customHeight="true" outlineLevel="0" collapsed="false">
      <c r="A24" s="79" t="n">
        <v>22</v>
      </c>
      <c r="B24" s="80" t="s">
        <v>179</v>
      </c>
      <c r="C24" s="80"/>
      <c r="D24" s="80"/>
      <c r="E24" s="80"/>
      <c r="F24" s="80"/>
      <c r="G24" s="80"/>
      <c r="H24" s="80"/>
      <c r="I24" s="80"/>
      <c r="J24" s="82"/>
    </row>
    <row r="25" customFormat="false" ht="29.25" hidden="false" customHeight="true" outlineLevel="0" collapsed="false">
      <c r="A25" s="79" t="n">
        <v>23</v>
      </c>
      <c r="B25" s="80" t="s">
        <v>180</v>
      </c>
      <c r="C25" s="80"/>
      <c r="D25" s="80"/>
      <c r="E25" s="80"/>
      <c r="F25" s="80"/>
      <c r="G25" s="80"/>
      <c r="H25" s="80"/>
      <c r="I25" s="80"/>
      <c r="J25" s="82"/>
    </row>
    <row r="26" customFormat="false" ht="14.25" hidden="false" customHeight="true" outlineLevel="0" collapsed="false">
      <c r="A26" s="79" t="n">
        <v>24</v>
      </c>
      <c r="B26" s="80" t="s">
        <v>181</v>
      </c>
      <c r="C26" s="80"/>
      <c r="D26" s="80"/>
      <c r="E26" s="80"/>
      <c r="F26" s="80"/>
      <c r="G26" s="80"/>
      <c r="H26" s="80"/>
      <c r="I26" s="80"/>
      <c r="J26" s="82"/>
    </row>
    <row r="27" customFormat="false" ht="14.25" hidden="false" customHeight="true" outlineLevel="0" collapsed="false">
      <c r="A27" s="79" t="n">
        <v>25</v>
      </c>
      <c r="B27" s="80" t="s">
        <v>182</v>
      </c>
      <c r="C27" s="80"/>
      <c r="D27" s="80"/>
      <c r="E27" s="80"/>
      <c r="F27" s="80"/>
      <c r="G27" s="80"/>
      <c r="H27" s="80"/>
      <c r="I27" s="80"/>
      <c r="J27" s="82"/>
    </row>
    <row r="28" customFormat="false" ht="14.25" hidden="false" customHeight="true" outlineLevel="0" collapsed="false">
      <c r="A28" s="79" t="n">
        <v>26</v>
      </c>
      <c r="B28" s="80" t="s">
        <v>183</v>
      </c>
      <c r="C28" s="80"/>
      <c r="D28" s="80"/>
      <c r="E28" s="80"/>
      <c r="F28" s="80"/>
      <c r="G28" s="80"/>
      <c r="H28" s="80"/>
      <c r="I28" s="80"/>
      <c r="J28" s="82"/>
    </row>
    <row r="29" customFormat="false" ht="14.25" hidden="false" customHeight="true" outlineLevel="0" collapsed="false">
      <c r="A29" s="79" t="n">
        <v>27</v>
      </c>
      <c r="B29" s="80" t="s">
        <v>184</v>
      </c>
      <c r="C29" s="80"/>
      <c r="D29" s="80"/>
      <c r="E29" s="80"/>
      <c r="F29" s="80"/>
      <c r="G29" s="80"/>
      <c r="H29" s="80"/>
      <c r="I29" s="80"/>
      <c r="J29" s="82"/>
    </row>
    <row r="30" customFormat="false" ht="14.25" hidden="false" customHeight="true" outlineLevel="0" collapsed="false">
      <c r="A30" s="79" t="n">
        <v>28</v>
      </c>
      <c r="B30" s="80" t="s">
        <v>185</v>
      </c>
      <c r="C30" s="80"/>
      <c r="D30" s="80"/>
      <c r="E30" s="80"/>
      <c r="F30" s="80"/>
      <c r="G30" s="80"/>
      <c r="H30" s="80"/>
      <c r="I30" s="80"/>
      <c r="J30" s="82"/>
    </row>
    <row r="31" customFormat="false" ht="14.25" hidden="false" customHeight="true" outlineLevel="0" collapsed="false">
      <c r="A31" s="79" t="n">
        <v>29</v>
      </c>
      <c r="B31" s="80" t="s">
        <v>186</v>
      </c>
      <c r="C31" s="80"/>
      <c r="D31" s="80"/>
      <c r="E31" s="80"/>
      <c r="F31" s="80"/>
      <c r="G31" s="80"/>
      <c r="H31" s="80"/>
      <c r="I31" s="80"/>
      <c r="J31" s="82"/>
    </row>
    <row r="32" customFormat="false" ht="27.75" hidden="false" customHeight="true" outlineLevel="0" collapsed="false">
      <c r="A32" s="79" t="n">
        <v>30</v>
      </c>
      <c r="B32" s="80" t="s">
        <v>187</v>
      </c>
      <c r="C32" s="80"/>
      <c r="D32" s="80"/>
      <c r="E32" s="80"/>
      <c r="F32" s="80"/>
      <c r="G32" s="80"/>
      <c r="H32" s="80"/>
      <c r="I32" s="80"/>
      <c r="J32" s="82"/>
    </row>
    <row r="33" customFormat="false" ht="14.25" hidden="false" customHeight="true" outlineLevel="0" collapsed="false">
      <c r="A33" s="79" t="n">
        <v>31</v>
      </c>
      <c r="B33" s="80" t="s">
        <v>188</v>
      </c>
      <c r="C33" s="80"/>
      <c r="D33" s="80"/>
      <c r="E33" s="80"/>
      <c r="F33" s="80"/>
      <c r="G33" s="80"/>
      <c r="H33" s="80"/>
      <c r="I33" s="80"/>
      <c r="J33" s="82"/>
    </row>
    <row r="34" customFormat="false" ht="14.25" hidden="false" customHeight="true" outlineLevel="0" collapsed="false">
      <c r="A34" s="79" t="n">
        <v>32</v>
      </c>
      <c r="B34" s="80" t="s">
        <v>189</v>
      </c>
      <c r="C34" s="80"/>
      <c r="D34" s="80"/>
      <c r="E34" s="80"/>
      <c r="F34" s="80"/>
      <c r="G34" s="80"/>
      <c r="H34" s="80"/>
      <c r="I34" s="80"/>
      <c r="J34" s="82"/>
    </row>
    <row r="35" customFormat="false" ht="14.25" hidden="false" customHeight="true" outlineLevel="0" collapsed="false">
      <c r="A35" s="79" t="n">
        <v>33</v>
      </c>
      <c r="B35" s="80" t="s">
        <v>190</v>
      </c>
      <c r="C35" s="80"/>
      <c r="D35" s="80"/>
      <c r="E35" s="80"/>
      <c r="F35" s="80"/>
      <c r="G35" s="80"/>
      <c r="H35" s="80"/>
      <c r="I35" s="80"/>
      <c r="J35" s="82"/>
    </row>
    <row r="36" customFormat="false" ht="14.25" hidden="false" customHeight="true" outlineLevel="0" collapsed="false">
      <c r="A36" s="79" t="n">
        <v>34</v>
      </c>
      <c r="B36" s="80" t="s">
        <v>151</v>
      </c>
      <c r="C36" s="80"/>
      <c r="D36" s="80"/>
      <c r="E36" s="80"/>
      <c r="F36" s="80"/>
      <c r="G36" s="80"/>
      <c r="H36" s="80"/>
      <c r="I36" s="80"/>
      <c r="J36" s="82"/>
    </row>
    <row r="38" customFormat="false" ht="51" hidden="false" customHeight="false" outlineLevel="0" collapsed="false">
      <c r="A38" s="83" t="s">
        <v>1</v>
      </c>
      <c r="B38" s="83" t="s">
        <v>26</v>
      </c>
      <c r="C38" s="83" t="s">
        <v>191</v>
      </c>
      <c r="D38" s="83" t="s">
        <v>192</v>
      </c>
      <c r="E38" s="83" t="s">
        <v>193</v>
      </c>
      <c r="F38" s="83" t="s">
        <v>194</v>
      </c>
      <c r="G38" s="83" t="s">
        <v>195</v>
      </c>
      <c r="H38" s="84" t="s">
        <v>32</v>
      </c>
      <c r="I38" s="83" t="s">
        <v>196</v>
      </c>
      <c r="J38" s="84" t="s">
        <v>34</v>
      </c>
      <c r="K38" s="83" t="s">
        <v>197</v>
      </c>
    </row>
    <row r="39" customFormat="false" ht="12.75" hidden="false" customHeight="false" outlineLevel="0" collapsed="false">
      <c r="A39" s="85" t="n">
        <v>1</v>
      </c>
      <c r="B39" s="83" t="n">
        <v>2</v>
      </c>
      <c r="C39" s="83" t="n">
        <v>3</v>
      </c>
      <c r="D39" s="83" t="n">
        <v>4</v>
      </c>
      <c r="E39" s="83" t="n">
        <v>5</v>
      </c>
      <c r="F39" s="83" t="n">
        <v>6</v>
      </c>
      <c r="G39" s="84" t="n">
        <v>7</v>
      </c>
      <c r="H39" s="83" t="n">
        <v>8</v>
      </c>
      <c r="I39" s="84" t="n">
        <v>9</v>
      </c>
      <c r="J39" s="83" t="n">
        <v>10</v>
      </c>
      <c r="K39" s="82" t="n">
        <v>11</v>
      </c>
    </row>
    <row r="40" customFormat="false" ht="14.25" hidden="false" customHeight="false" outlineLevel="0" collapsed="false">
      <c r="A40" s="79" t="s">
        <v>36</v>
      </c>
      <c r="B40" s="86" t="s">
        <v>198</v>
      </c>
      <c r="C40" s="82"/>
      <c r="D40" s="82"/>
      <c r="E40" s="82" t="n">
        <v>1000</v>
      </c>
      <c r="F40" s="87"/>
      <c r="G40" s="88"/>
      <c r="H40" s="87"/>
      <c r="I40" s="87"/>
      <c r="J40" s="87"/>
      <c r="K40" s="82"/>
    </row>
    <row r="41" customFormat="false" ht="14.25" hidden="false" customHeight="false" outlineLevel="0" collapsed="false">
      <c r="A41" s="79" t="s">
        <v>38</v>
      </c>
      <c r="B41" s="86" t="s">
        <v>199</v>
      </c>
      <c r="C41" s="82"/>
      <c r="D41" s="82"/>
      <c r="E41" s="82" t="n">
        <v>400</v>
      </c>
      <c r="F41" s="87"/>
      <c r="G41" s="88"/>
      <c r="H41" s="87"/>
      <c r="I41" s="87"/>
      <c r="J41" s="87"/>
      <c r="K41" s="82"/>
    </row>
    <row r="42" customFormat="false" ht="63.75" hidden="false" customHeight="false" outlineLevel="0" collapsed="false">
      <c r="A42" s="79" t="s">
        <v>40</v>
      </c>
      <c r="B42" s="89" t="s">
        <v>95</v>
      </c>
      <c r="C42" s="84"/>
      <c r="D42" s="84"/>
      <c r="E42" s="84"/>
      <c r="F42" s="90"/>
      <c r="G42" s="88"/>
      <c r="H42" s="87"/>
      <c r="I42" s="87"/>
      <c r="J42" s="87"/>
      <c r="K42" s="84"/>
    </row>
    <row r="43" customFormat="false" ht="12.75" hidden="false" customHeight="false" outlineLevel="0" collapsed="false">
      <c r="H43" s="82" t="s">
        <v>96</v>
      </c>
      <c r="I43" s="82" t="s">
        <v>96</v>
      </c>
      <c r="J43" s="82" t="s">
        <v>96</v>
      </c>
    </row>
    <row r="44" s="73" customFormat="true" ht="12.75" hidden="false" customHeight="false" outlineLevel="0" collapsed="false">
      <c r="A44" s="72"/>
      <c r="B44" s="72"/>
      <c r="H44" s="91" t="n">
        <f aca="false">SUM(H40:H42)</f>
        <v>0</v>
      </c>
      <c r="I44" s="91" t="n">
        <f aca="false">SUM(I40:I42)</f>
        <v>0</v>
      </c>
      <c r="J44" s="91" t="n">
        <f aca="false">SUM(J40:J42)</f>
        <v>0</v>
      </c>
    </row>
    <row r="47" s="73" customFormat="true" ht="12.75" hidden="false" customHeight="false" outlineLevel="0" collapsed="false">
      <c r="A47" s="92" t="s">
        <v>97</v>
      </c>
      <c r="B47" s="72"/>
    </row>
  </sheetData>
  <mergeCells count="36">
    <mergeCell ref="A1:J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</mergeCells>
  <printOptions headings="false" gridLines="false" gridLinesSet="true" horizontalCentered="false" verticalCentered="false"/>
  <pageMargins left="0.320138888888889" right="0.32986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6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1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85" zoomScaleNormal="85" zoomScalePageLayoutView="100" workbookViewId="0">
      <selection pane="topLeft" activeCell="B17" activeCellId="0" sqref="B17"/>
    </sheetView>
  </sheetViews>
  <sheetFormatPr defaultRowHeight="12.75"/>
  <cols>
    <col collapsed="false" hidden="false" max="1" min="1" style="0" width="3.51020408163265"/>
    <col collapsed="false" hidden="false" max="2" min="2" style="0" width="28.2142857142857"/>
    <col collapsed="false" hidden="false" max="3" min="3" style="0" width="16.7397959183673"/>
    <col collapsed="false" hidden="false" max="4" min="4" style="0" width="13.2295918367347"/>
    <col collapsed="false" hidden="false" max="5" min="5" style="0" width="8.50510204081633"/>
    <col collapsed="false" hidden="false" max="6" min="6" style="0" width="10.3928571428571"/>
    <col collapsed="false" hidden="false" max="7" min="7" style="0" width="9.71938775510204"/>
    <col collapsed="false" hidden="false" max="8" min="8" style="0" width="11.0714285714286"/>
    <col collapsed="false" hidden="false" max="9" min="9" style="0" width="10.3928571428571"/>
    <col collapsed="false" hidden="false" max="10" min="10" style="0" width="11.0714285714286"/>
    <col collapsed="false" hidden="false" max="11" min="11" style="0" width="11.3418367346939"/>
    <col collapsed="false" hidden="false" max="1025" min="12" style="0" width="8.50510204081633"/>
  </cols>
  <sheetData>
    <row r="1" customFormat="false" ht="97.5" hidden="false" customHeight="true" outlineLevel="0" collapsed="false">
      <c r="A1" s="93" t="s">
        <v>200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customFormat="false" ht="12.75" hidden="false" customHeight="false" outlineLevel="0" collapsed="false">
      <c r="A2" s="94" t="s">
        <v>1</v>
      </c>
      <c r="B2" s="95" t="s">
        <v>201</v>
      </c>
      <c r="C2" s="95"/>
      <c r="D2" s="95"/>
      <c r="E2" s="95"/>
      <c r="F2" s="95"/>
      <c r="G2" s="95"/>
      <c r="H2" s="95"/>
      <c r="I2" s="95"/>
      <c r="J2" s="95"/>
      <c r="K2" s="94" t="s">
        <v>4</v>
      </c>
    </row>
    <row r="3" customFormat="false" ht="12.75" hidden="false" customHeight="true" outlineLevel="0" collapsed="false">
      <c r="A3" s="7" t="n">
        <v>1</v>
      </c>
      <c r="B3" s="96" t="s">
        <v>202</v>
      </c>
      <c r="C3" s="96"/>
      <c r="D3" s="96"/>
      <c r="E3" s="96"/>
      <c r="F3" s="96"/>
      <c r="G3" s="96"/>
      <c r="H3" s="96"/>
      <c r="I3" s="96"/>
      <c r="J3" s="96"/>
      <c r="K3" s="7"/>
    </row>
    <row r="4" customFormat="false" ht="27" hidden="false" customHeight="true" outlineLevel="0" collapsed="false">
      <c r="A4" s="7" t="n">
        <v>2</v>
      </c>
      <c r="B4" s="96" t="s">
        <v>203</v>
      </c>
      <c r="C4" s="96"/>
      <c r="D4" s="96"/>
      <c r="E4" s="96"/>
      <c r="F4" s="96"/>
      <c r="G4" s="96"/>
      <c r="H4" s="96"/>
      <c r="I4" s="96"/>
      <c r="J4" s="96"/>
      <c r="K4" s="7"/>
    </row>
    <row r="5" customFormat="false" ht="26.25" hidden="false" customHeight="true" outlineLevel="0" collapsed="false">
      <c r="A5" s="7" t="n">
        <v>3</v>
      </c>
      <c r="B5" s="96" t="s">
        <v>204</v>
      </c>
      <c r="C5" s="96"/>
      <c r="D5" s="96"/>
      <c r="E5" s="96"/>
      <c r="F5" s="96"/>
      <c r="G5" s="96"/>
      <c r="H5" s="96"/>
      <c r="I5" s="96"/>
      <c r="J5" s="96"/>
      <c r="K5" s="7"/>
    </row>
    <row r="6" customFormat="false" ht="12.75" hidden="false" customHeight="true" outlineLevel="0" collapsed="false">
      <c r="A6" s="7" t="n">
        <v>4</v>
      </c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7"/>
    </row>
    <row r="7" customFormat="false" ht="12.75" hidden="false" customHeight="true" outlineLevel="0" collapsed="false">
      <c r="A7" s="7" t="n">
        <v>5</v>
      </c>
      <c r="B7" s="96" t="s">
        <v>206</v>
      </c>
      <c r="C7" s="96"/>
      <c r="D7" s="96"/>
      <c r="E7" s="96"/>
      <c r="F7" s="96"/>
      <c r="G7" s="96"/>
      <c r="H7" s="96"/>
      <c r="I7" s="96"/>
      <c r="J7" s="96"/>
      <c r="K7" s="7"/>
    </row>
    <row r="8" customFormat="false" ht="12.75" hidden="false" customHeight="true" outlineLevel="0" collapsed="false">
      <c r="A8" s="7" t="n">
        <v>6</v>
      </c>
      <c r="B8" s="96" t="s">
        <v>207</v>
      </c>
      <c r="C8" s="96"/>
      <c r="D8" s="96"/>
      <c r="E8" s="96"/>
      <c r="F8" s="96"/>
      <c r="G8" s="96"/>
      <c r="H8" s="96"/>
      <c r="I8" s="96"/>
      <c r="J8" s="96"/>
      <c r="K8" s="7"/>
    </row>
    <row r="9" customFormat="false" ht="12.75" hidden="false" customHeight="true" outlineLevel="0" collapsed="false">
      <c r="A9" s="7" t="n">
        <v>7</v>
      </c>
      <c r="B9" s="96" t="s">
        <v>208</v>
      </c>
      <c r="C9" s="96"/>
      <c r="D9" s="96"/>
      <c r="E9" s="96"/>
      <c r="F9" s="96"/>
      <c r="G9" s="96"/>
      <c r="H9" s="96"/>
      <c r="I9" s="96"/>
      <c r="J9" s="96"/>
      <c r="K9" s="7"/>
    </row>
    <row r="10" customFormat="false" ht="12.75" hidden="false" customHeight="true" outlineLevel="0" collapsed="false">
      <c r="A10" s="7" t="n">
        <v>8</v>
      </c>
      <c r="B10" s="96" t="s">
        <v>209</v>
      </c>
      <c r="C10" s="96"/>
      <c r="D10" s="96"/>
      <c r="E10" s="96"/>
      <c r="F10" s="96"/>
      <c r="G10" s="96"/>
      <c r="H10" s="96"/>
      <c r="I10" s="96"/>
      <c r="J10" s="96"/>
      <c r="K10" s="7"/>
    </row>
    <row r="11" customFormat="false" ht="12.75" hidden="false" customHeight="true" outlineLevel="0" collapsed="false">
      <c r="A11" s="7" t="n">
        <v>9</v>
      </c>
      <c r="B11" s="96" t="s">
        <v>210</v>
      </c>
      <c r="C11" s="96"/>
      <c r="D11" s="96"/>
      <c r="E11" s="96"/>
      <c r="F11" s="96"/>
      <c r="G11" s="96"/>
      <c r="H11" s="96"/>
      <c r="I11" s="96"/>
      <c r="J11" s="96"/>
      <c r="K11" s="7"/>
    </row>
    <row r="12" customFormat="false" ht="12.75" hidden="false" customHeight="true" outlineLevel="0" collapsed="false">
      <c r="A12" s="7" t="n">
        <v>10</v>
      </c>
      <c r="B12" s="96" t="s">
        <v>211</v>
      </c>
      <c r="C12" s="96"/>
      <c r="D12" s="96"/>
      <c r="E12" s="96"/>
      <c r="F12" s="96"/>
      <c r="G12" s="96"/>
      <c r="H12" s="96"/>
      <c r="I12" s="96"/>
      <c r="J12" s="96"/>
      <c r="K12" s="7"/>
    </row>
    <row r="13" customFormat="false" ht="12.75" hidden="false" customHeight="true" outlineLevel="0" collapsed="false">
      <c r="A13" s="7" t="n">
        <v>11</v>
      </c>
      <c r="B13" s="96" t="s">
        <v>212</v>
      </c>
      <c r="C13" s="96"/>
      <c r="D13" s="96"/>
      <c r="E13" s="96"/>
      <c r="F13" s="96"/>
      <c r="G13" s="96"/>
      <c r="H13" s="96"/>
      <c r="I13" s="96"/>
      <c r="J13" s="96"/>
      <c r="K13" s="7"/>
    </row>
    <row r="14" customFormat="false" ht="12.75" hidden="false" customHeight="true" outlineLevel="0" collapsed="false">
      <c r="A14" s="7" t="n">
        <v>12</v>
      </c>
      <c r="B14" s="96" t="s">
        <v>213</v>
      </c>
      <c r="C14" s="96"/>
      <c r="D14" s="96"/>
      <c r="E14" s="96"/>
      <c r="F14" s="96"/>
      <c r="G14" s="96"/>
      <c r="H14" s="96"/>
      <c r="I14" s="96"/>
      <c r="J14" s="96"/>
      <c r="K14" s="7"/>
    </row>
    <row r="15" customFormat="false" ht="27" hidden="false" customHeight="true" outlineLevel="0" collapsed="false">
      <c r="A15" s="7" t="n">
        <v>13</v>
      </c>
      <c r="B15" s="96" t="s">
        <v>214</v>
      </c>
      <c r="C15" s="96"/>
      <c r="D15" s="96"/>
      <c r="E15" s="96"/>
      <c r="F15" s="96"/>
      <c r="G15" s="96"/>
      <c r="H15" s="96"/>
      <c r="I15" s="96"/>
      <c r="J15" s="96"/>
      <c r="K15" s="7"/>
    </row>
    <row r="16" customFormat="false" ht="12.75" hidden="false" customHeight="true" outlineLevel="0" collapsed="false">
      <c r="A16" s="7" t="n">
        <v>14</v>
      </c>
      <c r="B16" s="96" t="s">
        <v>215</v>
      </c>
      <c r="C16" s="96"/>
      <c r="D16" s="96"/>
      <c r="E16" s="96"/>
      <c r="F16" s="96"/>
      <c r="G16" s="96"/>
      <c r="H16" s="96"/>
      <c r="I16" s="96"/>
      <c r="J16" s="96"/>
      <c r="K16" s="7"/>
    </row>
    <row r="17" customFormat="false" ht="12.75" hidden="false" customHeight="true" outlineLevel="0" collapsed="false">
      <c r="A17" s="7" t="n">
        <v>15</v>
      </c>
      <c r="B17" s="96" t="s">
        <v>216</v>
      </c>
      <c r="C17" s="96"/>
      <c r="D17" s="96"/>
      <c r="E17" s="96"/>
      <c r="F17" s="96"/>
      <c r="G17" s="96"/>
      <c r="H17" s="96"/>
      <c r="I17" s="96"/>
      <c r="J17" s="96"/>
      <c r="K17" s="7"/>
    </row>
    <row r="19" customFormat="false" ht="38.25" hidden="false" customHeight="false" outlineLevel="0" collapsed="false">
      <c r="A19" s="13" t="s">
        <v>1</v>
      </c>
      <c r="B19" s="14" t="s">
        <v>26</v>
      </c>
      <c r="C19" s="14" t="s">
        <v>27</v>
      </c>
      <c r="D19" s="14" t="s">
        <v>28</v>
      </c>
      <c r="E19" s="14" t="s">
        <v>217</v>
      </c>
      <c r="F19" s="14" t="s">
        <v>30</v>
      </c>
      <c r="G19" s="14" t="s">
        <v>31</v>
      </c>
      <c r="H19" s="14" t="s">
        <v>32</v>
      </c>
      <c r="I19" s="14" t="s">
        <v>33</v>
      </c>
      <c r="J19" s="14" t="s">
        <v>34</v>
      </c>
      <c r="K19" s="14" t="s">
        <v>35</v>
      </c>
    </row>
    <row r="20" customFormat="false" ht="12.75" hidden="false" customHeight="false" outlineLevel="0" collapsed="false">
      <c r="A20" s="13" t="n">
        <v>1</v>
      </c>
      <c r="B20" s="13" t="n">
        <v>2</v>
      </c>
      <c r="C20" s="7" t="n">
        <v>3</v>
      </c>
      <c r="D20" s="7" t="n">
        <v>4</v>
      </c>
      <c r="E20" s="7" t="n">
        <v>5</v>
      </c>
      <c r="F20" s="7" t="n">
        <v>6</v>
      </c>
      <c r="G20" s="7" t="n">
        <v>7</v>
      </c>
      <c r="H20" s="7" t="n">
        <v>8</v>
      </c>
      <c r="I20" s="7" t="n">
        <v>9</v>
      </c>
      <c r="J20" s="7" t="n">
        <v>10</v>
      </c>
      <c r="K20" s="7" t="n">
        <v>11</v>
      </c>
    </row>
    <row r="21" customFormat="false" ht="51" hidden="false" customHeight="false" outlineLevel="0" collapsed="false">
      <c r="A21" s="15" t="s">
        <v>36</v>
      </c>
      <c r="B21" s="22" t="s">
        <v>218</v>
      </c>
      <c r="C21" s="16"/>
      <c r="D21" s="16"/>
      <c r="E21" s="16" t="n">
        <v>17000</v>
      </c>
      <c r="F21" s="17"/>
      <c r="G21" s="21"/>
      <c r="H21" s="19"/>
      <c r="I21" s="19"/>
      <c r="J21" s="19"/>
      <c r="K21" s="16"/>
    </row>
    <row r="22" customFormat="false" ht="25.5" hidden="false" customHeight="false" outlineLevel="0" collapsed="false">
      <c r="A22" s="15" t="s">
        <v>38</v>
      </c>
      <c r="B22" s="22" t="s">
        <v>219</v>
      </c>
      <c r="C22" s="16"/>
      <c r="D22" s="16"/>
      <c r="E22" s="16" t="n">
        <v>12000</v>
      </c>
      <c r="F22" s="17"/>
      <c r="G22" s="21"/>
      <c r="H22" s="19"/>
      <c r="I22" s="19"/>
      <c r="J22" s="19"/>
      <c r="K22" s="16"/>
    </row>
    <row r="23" customFormat="false" ht="38.25" hidden="false" customHeight="false" outlineLevel="0" collapsed="false">
      <c r="A23" s="15" t="s">
        <v>40</v>
      </c>
      <c r="B23" s="22" t="s">
        <v>220</v>
      </c>
      <c r="C23" s="16"/>
      <c r="D23" s="16"/>
      <c r="E23" s="16" t="n">
        <v>6000</v>
      </c>
      <c r="F23" s="17"/>
      <c r="G23" s="21"/>
      <c r="H23" s="19"/>
      <c r="I23" s="19"/>
      <c r="J23" s="19"/>
      <c r="K23" s="16"/>
    </row>
    <row r="24" customFormat="false" ht="25.5" hidden="false" customHeight="false" outlineLevel="0" collapsed="false">
      <c r="A24" s="15" t="s">
        <v>42</v>
      </c>
      <c r="B24" s="22" t="s">
        <v>221</v>
      </c>
      <c r="C24" s="16"/>
      <c r="D24" s="16"/>
      <c r="E24" s="16" t="n">
        <v>2500</v>
      </c>
      <c r="F24" s="17"/>
      <c r="G24" s="21"/>
      <c r="H24" s="19"/>
      <c r="I24" s="19"/>
      <c r="J24" s="19"/>
      <c r="K24" s="16"/>
    </row>
    <row r="25" customFormat="false" ht="12.75" hidden="false" customHeight="false" outlineLevel="0" collapsed="false">
      <c r="A25" s="15" t="s">
        <v>44</v>
      </c>
      <c r="B25" s="22" t="s">
        <v>222</v>
      </c>
      <c r="C25" s="16"/>
      <c r="D25" s="16"/>
      <c r="E25" s="16" t="n">
        <v>22000</v>
      </c>
      <c r="F25" s="17"/>
      <c r="G25" s="21"/>
      <c r="H25" s="19"/>
      <c r="I25" s="19"/>
      <c r="J25" s="19"/>
      <c r="K25" s="16"/>
    </row>
    <row r="26" customFormat="false" ht="12.75" hidden="false" customHeight="false" outlineLevel="0" collapsed="false">
      <c r="A26" s="15" t="s">
        <v>46</v>
      </c>
      <c r="B26" s="22" t="s">
        <v>223</v>
      </c>
      <c r="C26" s="16"/>
      <c r="D26" s="16"/>
      <c r="E26" s="16" t="n">
        <v>200</v>
      </c>
      <c r="F26" s="17"/>
      <c r="G26" s="21"/>
      <c r="H26" s="19"/>
      <c r="I26" s="19"/>
      <c r="J26" s="19"/>
      <c r="K26" s="16"/>
    </row>
    <row r="27" customFormat="false" ht="38.25" hidden="false" customHeight="false" outlineLevel="0" collapsed="false">
      <c r="A27" s="15" t="s">
        <v>48</v>
      </c>
      <c r="B27" s="22" t="s">
        <v>224</v>
      </c>
      <c r="C27" s="16"/>
      <c r="D27" s="16"/>
      <c r="E27" s="16" t="n">
        <v>200</v>
      </c>
      <c r="F27" s="17"/>
      <c r="G27" s="21"/>
      <c r="H27" s="19"/>
      <c r="I27" s="19"/>
      <c r="J27" s="19"/>
      <c r="K27" s="16"/>
    </row>
    <row r="28" customFormat="false" ht="25.5" hidden="false" customHeight="false" outlineLevel="0" collapsed="false">
      <c r="A28" s="15" t="s">
        <v>50</v>
      </c>
      <c r="B28" s="22" t="s">
        <v>225</v>
      </c>
      <c r="C28" s="16"/>
      <c r="D28" s="16"/>
      <c r="E28" s="16" t="n">
        <v>2000</v>
      </c>
      <c r="F28" s="17"/>
      <c r="G28" s="21"/>
      <c r="H28" s="19"/>
      <c r="I28" s="19"/>
      <c r="J28" s="19"/>
      <c r="K28" s="16"/>
    </row>
    <row r="29" customFormat="false" ht="25.5" hidden="false" customHeight="false" outlineLevel="0" collapsed="false">
      <c r="A29" s="15" t="s">
        <v>52</v>
      </c>
      <c r="B29" s="22" t="s">
        <v>226</v>
      </c>
      <c r="C29" s="16"/>
      <c r="D29" s="16"/>
      <c r="E29" s="16" t="n">
        <v>100</v>
      </c>
      <c r="F29" s="17"/>
      <c r="G29" s="21"/>
      <c r="H29" s="19"/>
      <c r="I29" s="19"/>
      <c r="J29" s="19"/>
      <c r="K29" s="16"/>
    </row>
    <row r="30" customFormat="false" ht="12.75" hidden="false" customHeight="false" outlineLevel="0" collapsed="false">
      <c r="A30" s="15" t="s">
        <v>54</v>
      </c>
      <c r="B30" s="8" t="s">
        <v>227</v>
      </c>
      <c r="C30" s="16"/>
      <c r="D30" s="16"/>
      <c r="E30" s="16" t="n">
        <v>2000</v>
      </c>
      <c r="F30" s="17"/>
      <c r="G30" s="21"/>
      <c r="H30" s="19"/>
      <c r="I30" s="19"/>
      <c r="J30" s="19"/>
      <c r="K30" s="16"/>
    </row>
    <row r="31" customFormat="false" ht="12.75" hidden="false" customHeight="false" outlineLevel="0" collapsed="false">
      <c r="A31" s="15" t="s">
        <v>56</v>
      </c>
      <c r="B31" s="22" t="s">
        <v>228</v>
      </c>
      <c r="C31" s="16"/>
      <c r="D31" s="16"/>
      <c r="E31" s="16" t="n">
        <v>300</v>
      </c>
      <c r="F31" s="17"/>
      <c r="G31" s="21"/>
      <c r="H31" s="19"/>
      <c r="I31" s="19"/>
      <c r="J31" s="19"/>
      <c r="K31" s="16"/>
    </row>
    <row r="32" customFormat="false" ht="25.5" hidden="false" customHeight="false" outlineLevel="0" collapsed="false">
      <c r="A32" s="15" t="s">
        <v>58</v>
      </c>
      <c r="B32" s="22" t="s">
        <v>229</v>
      </c>
      <c r="C32" s="16"/>
      <c r="D32" s="16"/>
      <c r="E32" s="16" t="n">
        <v>200</v>
      </c>
      <c r="F32" s="17"/>
      <c r="G32" s="21"/>
      <c r="H32" s="19"/>
      <c r="I32" s="19"/>
      <c r="J32" s="19"/>
      <c r="K32" s="16"/>
    </row>
    <row r="33" customFormat="false" ht="12.75" hidden="false" customHeight="false" outlineLevel="0" collapsed="false">
      <c r="A33" s="15" t="s">
        <v>60</v>
      </c>
      <c r="B33" s="22" t="s">
        <v>230</v>
      </c>
      <c r="C33" s="16"/>
      <c r="D33" s="16"/>
      <c r="E33" s="16" t="n">
        <v>250</v>
      </c>
      <c r="F33" s="17"/>
      <c r="G33" s="21"/>
      <c r="H33" s="19"/>
      <c r="I33" s="19"/>
      <c r="J33" s="19"/>
      <c r="K33" s="16"/>
    </row>
    <row r="34" customFormat="false" ht="12.75" hidden="false" customHeight="false" outlineLevel="0" collapsed="false">
      <c r="A34" s="15" t="s">
        <v>62</v>
      </c>
      <c r="B34" s="22" t="s">
        <v>231</v>
      </c>
      <c r="C34" s="16"/>
      <c r="D34" s="16"/>
      <c r="E34" s="16" t="n">
        <v>500</v>
      </c>
      <c r="F34" s="17"/>
      <c r="G34" s="21"/>
      <c r="H34" s="19"/>
      <c r="I34" s="19"/>
      <c r="J34" s="19"/>
      <c r="K34" s="16"/>
    </row>
    <row r="35" customFormat="false" ht="25.5" hidden="false" customHeight="false" outlineLevel="0" collapsed="false">
      <c r="A35" s="15" t="s">
        <v>64</v>
      </c>
      <c r="B35" s="22" t="s">
        <v>232</v>
      </c>
      <c r="C35" s="16"/>
      <c r="D35" s="16"/>
      <c r="E35" s="16" t="n">
        <v>250</v>
      </c>
      <c r="F35" s="17"/>
      <c r="G35" s="21"/>
      <c r="H35" s="19"/>
      <c r="I35" s="19"/>
      <c r="J35" s="19"/>
      <c r="K35" s="16"/>
    </row>
    <row r="36" customFormat="false" ht="25.5" hidden="false" customHeight="false" outlineLevel="0" collapsed="false">
      <c r="A36" s="15" t="s">
        <v>66</v>
      </c>
      <c r="B36" s="22" t="s">
        <v>233</v>
      </c>
      <c r="C36" s="16"/>
      <c r="D36" s="16"/>
      <c r="E36" s="16" t="n">
        <v>2</v>
      </c>
      <c r="F36" s="17"/>
      <c r="G36" s="21"/>
      <c r="H36" s="19"/>
      <c r="I36" s="19"/>
      <c r="J36" s="19"/>
      <c r="K36" s="16"/>
    </row>
    <row r="37" customFormat="false" ht="12.75" hidden="false" customHeight="false" outlineLevel="0" collapsed="false">
      <c r="A37" s="15" t="s">
        <v>68</v>
      </c>
      <c r="B37" s="22" t="s">
        <v>234</v>
      </c>
      <c r="C37" s="16"/>
      <c r="D37" s="16"/>
      <c r="E37" s="16" t="n">
        <v>200</v>
      </c>
      <c r="F37" s="17"/>
      <c r="G37" s="21"/>
      <c r="H37" s="19"/>
      <c r="I37" s="19"/>
      <c r="J37" s="19"/>
      <c r="K37" s="16"/>
    </row>
    <row r="38" customFormat="false" ht="12.75" hidden="false" customHeight="false" outlineLevel="0" collapsed="false">
      <c r="A38" s="15" t="s">
        <v>70</v>
      </c>
      <c r="B38" s="22" t="s">
        <v>235</v>
      </c>
      <c r="C38" s="16"/>
      <c r="D38" s="16"/>
      <c r="E38" s="16" t="n">
        <v>200</v>
      </c>
      <c r="F38" s="17"/>
      <c r="G38" s="21"/>
      <c r="H38" s="19"/>
      <c r="I38" s="19"/>
      <c r="J38" s="19"/>
      <c r="K38" s="16"/>
    </row>
    <row r="39" customFormat="false" ht="12.75" hidden="false" customHeight="false" outlineLevel="0" collapsed="false">
      <c r="A39" s="1"/>
      <c r="B39" s="71"/>
      <c r="H39" s="17" t="s">
        <v>96</v>
      </c>
      <c r="I39" s="17" t="s">
        <v>96</v>
      </c>
      <c r="J39" s="17" t="s">
        <v>96</v>
      </c>
      <c r="K39" s="24"/>
    </row>
    <row r="40" customFormat="false" ht="12.75" hidden="false" customHeight="false" outlineLevel="0" collapsed="false">
      <c r="A40" s="1"/>
      <c r="B40" s="71"/>
      <c r="H40" s="17" t="n">
        <f aca="false">SUM(H21:H38)</f>
        <v>0</v>
      </c>
      <c r="I40" s="17" t="n">
        <f aca="false">SUM(I21:I38)</f>
        <v>0</v>
      </c>
      <c r="J40" s="17" t="n">
        <f aca="false">SUM(J21:J38)</f>
        <v>0</v>
      </c>
      <c r="K40" s="27"/>
    </row>
    <row r="41" customFormat="false" ht="12.75" hidden="false" customHeight="false" outlineLevel="0" collapsed="false">
      <c r="H41" s="29"/>
      <c r="I41" s="29"/>
      <c r="J41" s="97"/>
    </row>
  </sheetData>
  <mergeCells count="17">
    <mergeCell ref="A1:K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8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5" activeCellId="0" sqref="A15"/>
    </sheetView>
  </sheetViews>
  <sheetFormatPr defaultRowHeight="12.75"/>
  <cols>
    <col collapsed="false" hidden="false" max="1" min="1" style="62" width="6.0765306122449"/>
    <col collapsed="false" hidden="false" max="2" min="2" style="62" width="27.5408163265306"/>
    <col collapsed="false" hidden="false" max="3" min="3" style="62" width="12.9591836734694"/>
    <col collapsed="false" hidden="false" max="4" min="4" style="62" width="11.6071428571429"/>
    <col collapsed="false" hidden="false" max="5" min="5" style="62" width="8.36734693877551"/>
    <col collapsed="false" hidden="false" max="6" min="6" style="62" width="12.5561224489796"/>
    <col collapsed="false" hidden="false" max="7" min="7" style="62" width="9.58673469387755"/>
    <col collapsed="false" hidden="false" max="8" min="8" style="62" width="11.0714285714286"/>
    <col collapsed="false" hidden="false" max="9" min="9" style="62" width="10.6632653061225"/>
    <col collapsed="false" hidden="false" max="10" min="10" style="62" width="12.6887755102041"/>
    <col collapsed="false" hidden="false" max="11" min="11" style="62" width="10.530612244898"/>
    <col collapsed="false" hidden="false" max="256" min="12" style="62" width="8.23469387755102"/>
    <col collapsed="false" hidden="false" max="257" min="257" style="62" width="6.0765306122449"/>
    <col collapsed="false" hidden="false" max="258" min="258" style="62" width="27.5408163265306"/>
    <col collapsed="false" hidden="false" max="259" min="259" style="62" width="12.9591836734694"/>
    <col collapsed="false" hidden="false" max="260" min="260" style="62" width="11.6071428571429"/>
    <col collapsed="false" hidden="false" max="261" min="261" style="62" width="8.36734693877551"/>
    <col collapsed="false" hidden="false" max="262" min="262" style="62" width="9.71938775510204"/>
    <col collapsed="false" hidden="false" max="263" min="263" style="62" width="9.58673469387755"/>
    <col collapsed="false" hidden="false" max="264" min="264" style="62" width="11.0714285714286"/>
    <col collapsed="false" hidden="false" max="265" min="265" style="62" width="10.6632653061225"/>
    <col collapsed="false" hidden="false" max="266" min="266" style="62" width="12.6887755102041"/>
    <col collapsed="false" hidden="false" max="267" min="267" style="62" width="10.530612244898"/>
    <col collapsed="false" hidden="false" max="512" min="268" style="62" width="8.23469387755102"/>
    <col collapsed="false" hidden="false" max="513" min="513" style="62" width="6.0765306122449"/>
    <col collapsed="false" hidden="false" max="514" min="514" style="62" width="27.5408163265306"/>
    <col collapsed="false" hidden="false" max="515" min="515" style="62" width="12.9591836734694"/>
    <col collapsed="false" hidden="false" max="516" min="516" style="62" width="11.6071428571429"/>
    <col collapsed="false" hidden="false" max="517" min="517" style="62" width="8.36734693877551"/>
    <col collapsed="false" hidden="false" max="518" min="518" style="62" width="9.71938775510204"/>
    <col collapsed="false" hidden="false" max="519" min="519" style="62" width="9.58673469387755"/>
    <col collapsed="false" hidden="false" max="520" min="520" style="62" width="11.0714285714286"/>
    <col collapsed="false" hidden="false" max="521" min="521" style="62" width="10.6632653061225"/>
    <col collapsed="false" hidden="false" max="522" min="522" style="62" width="12.6887755102041"/>
    <col collapsed="false" hidden="false" max="523" min="523" style="62" width="10.530612244898"/>
    <col collapsed="false" hidden="false" max="768" min="524" style="62" width="8.23469387755102"/>
    <col collapsed="false" hidden="false" max="769" min="769" style="62" width="6.0765306122449"/>
    <col collapsed="false" hidden="false" max="770" min="770" style="62" width="27.5408163265306"/>
    <col collapsed="false" hidden="false" max="771" min="771" style="62" width="12.9591836734694"/>
    <col collapsed="false" hidden="false" max="772" min="772" style="62" width="11.6071428571429"/>
    <col collapsed="false" hidden="false" max="773" min="773" style="62" width="8.36734693877551"/>
    <col collapsed="false" hidden="false" max="774" min="774" style="62" width="9.71938775510204"/>
    <col collapsed="false" hidden="false" max="775" min="775" style="62" width="9.58673469387755"/>
    <col collapsed="false" hidden="false" max="776" min="776" style="62" width="11.0714285714286"/>
    <col collapsed="false" hidden="false" max="777" min="777" style="62" width="10.6632653061225"/>
    <col collapsed="false" hidden="false" max="778" min="778" style="62" width="12.6887755102041"/>
    <col collapsed="false" hidden="false" max="779" min="779" style="62" width="10.530612244898"/>
    <col collapsed="false" hidden="false" max="1025" min="780" style="62" width="8.23469387755102"/>
  </cols>
  <sheetData>
    <row r="1" customFormat="false" ht="105.75" hidden="false" customHeight="true" outlineLevel="0" collapsed="false">
      <c r="A1" s="98" t="s">
        <v>236</v>
      </c>
      <c r="B1" s="98"/>
      <c r="C1" s="98"/>
      <c r="D1" s="98"/>
      <c r="E1" s="98"/>
      <c r="F1" s="98"/>
      <c r="G1" s="98"/>
      <c r="H1" s="98"/>
      <c r="I1" s="98"/>
      <c r="J1" s="98"/>
    </row>
    <row r="2" customFormat="false" ht="15.75" hidden="false" customHeight="true" outlineLevel="0" collapsed="false">
      <c r="A2" s="99" t="s">
        <v>237</v>
      </c>
      <c r="B2" s="99"/>
      <c r="C2" s="99"/>
      <c r="D2" s="99"/>
      <c r="E2" s="99"/>
      <c r="F2" s="99"/>
      <c r="G2" s="99"/>
      <c r="H2" s="99"/>
      <c r="I2" s="99"/>
      <c r="J2" s="99"/>
    </row>
    <row r="3" s="63" customFormat="true" ht="51" hidden="false" customHeight="true" outlineLevel="0" collapsed="false">
      <c r="A3" s="47" t="s">
        <v>100</v>
      </c>
      <c r="B3" s="48" t="s">
        <v>26</v>
      </c>
      <c r="C3" s="48" t="s">
        <v>27</v>
      </c>
      <c r="D3" s="48" t="s">
        <v>28</v>
      </c>
      <c r="E3" s="47" t="s">
        <v>120</v>
      </c>
      <c r="F3" s="47" t="s">
        <v>121</v>
      </c>
      <c r="G3" s="47" t="s">
        <v>122</v>
      </c>
      <c r="H3" s="47" t="s">
        <v>32</v>
      </c>
      <c r="I3" s="47" t="s">
        <v>33</v>
      </c>
      <c r="J3" s="47" t="s">
        <v>34</v>
      </c>
      <c r="K3" s="47" t="s">
        <v>35</v>
      </c>
    </row>
    <row r="4" s="36" customFormat="true" ht="12.75" hidden="false" customHeight="false" outlineLevel="0" collapsed="false">
      <c r="A4" s="49" t="n">
        <v>1</v>
      </c>
      <c r="B4" s="49" t="n">
        <v>2</v>
      </c>
      <c r="C4" s="49" t="n">
        <v>3</v>
      </c>
      <c r="D4" s="49" t="n">
        <v>4</v>
      </c>
      <c r="E4" s="50" t="n">
        <v>5</v>
      </c>
      <c r="F4" s="50" t="n">
        <v>6</v>
      </c>
      <c r="G4" s="50" t="n">
        <v>7</v>
      </c>
      <c r="H4" s="50" t="n">
        <v>8</v>
      </c>
      <c r="I4" s="50" t="n">
        <v>9</v>
      </c>
      <c r="J4" s="50" t="n">
        <v>10</v>
      </c>
      <c r="K4" s="51" t="n">
        <v>11</v>
      </c>
    </row>
    <row r="5" s="63" customFormat="true" ht="25.5" hidden="false" customHeight="false" outlineLevel="0" collapsed="false">
      <c r="A5" s="53" t="s">
        <v>36</v>
      </c>
      <c r="B5" s="58" t="s">
        <v>238</v>
      </c>
      <c r="C5" s="51"/>
      <c r="D5" s="59"/>
      <c r="E5" s="51" t="n">
        <v>2</v>
      </c>
      <c r="F5" s="100"/>
      <c r="G5" s="101"/>
      <c r="H5" s="100"/>
      <c r="I5" s="100"/>
      <c r="J5" s="100"/>
      <c r="K5" s="49"/>
    </row>
    <row r="6" customFormat="false" ht="38.25" hidden="false" customHeight="true" outlineLevel="0" collapsed="false">
      <c r="A6" s="53" t="s">
        <v>38</v>
      </c>
      <c r="B6" s="58" t="s">
        <v>239</v>
      </c>
      <c r="C6" s="51"/>
      <c r="D6" s="59"/>
      <c r="E6" s="51" t="n">
        <v>3</v>
      </c>
      <c r="F6" s="100"/>
      <c r="G6" s="101"/>
      <c r="H6" s="100"/>
      <c r="I6" s="100"/>
      <c r="J6" s="100"/>
      <c r="K6" s="49"/>
    </row>
    <row r="7" customFormat="false" ht="63.75" hidden="false" customHeight="false" outlineLevel="0" collapsed="false">
      <c r="A7" s="53" t="s">
        <v>40</v>
      </c>
      <c r="B7" s="58" t="s">
        <v>240</v>
      </c>
      <c r="C7" s="51"/>
      <c r="D7" s="59"/>
      <c r="E7" s="51" t="n">
        <v>5</v>
      </c>
      <c r="F7" s="100"/>
      <c r="G7" s="101"/>
      <c r="H7" s="100"/>
      <c r="I7" s="100"/>
      <c r="J7" s="100"/>
      <c r="K7" s="49"/>
    </row>
    <row r="8" customFormat="false" ht="51" hidden="false" customHeight="false" outlineLevel="0" collapsed="false">
      <c r="A8" s="53" t="s">
        <v>42</v>
      </c>
      <c r="B8" s="58" t="s">
        <v>241</v>
      </c>
      <c r="C8" s="51"/>
      <c r="D8" s="59"/>
      <c r="E8" s="51" t="n">
        <v>1</v>
      </c>
      <c r="F8" s="100"/>
      <c r="G8" s="101"/>
      <c r="H8" s="100"/>
      <c r="I8" s="100"/>
      <c r="J8" s="100"/>
      <c r="K8" s="49"/>
    </row>
    <row r="9" customFormat="false" ht="38.25" hidden="false" customHeight="false" outlineLevel="0" collapsed="false">
      <c r="A9" s="53" t="s">
        <v>44</v>
      </c>
      <c r="B9" s="58" t="s">
        <v>242</v>
      </c>
      <c r="C9" s="51"/>
      <c r="D9" s="59"/>
      <c r="E9" s="51" t="n">
        <v>2</v>
      </c>
      <c r="F9" s="100"/>
      <c r="G9" s="101"/>
      <c r="H9" s="100"/>
      <c r="I9" s="100"/>
      <c r="J9" s="100"/>
      <c r="K9" s="49"/>
    </row>
    <row r="10" customFormat="false" ht="51" hidden="false" customHeight="false" outlineLevel="0" collapsed="false">
      <c r="A10" s="53" t="s">
        <v>46</v>
      </c>
      <c r="B10" s="58" t="s">
        <v>243</v>
      </c>
      <c r="C10" s="51"/>
      <c r="D10" s="59"/>
      <c r="E10" s="51" t="n">
        <v>1</v>
      </c>
      <c r="F10" s="100"/>
      <c r="G10" s="101"/>
      <c r="H10" s="100"/>
      <c r="I10" s="100"/>
      <c r="J10" s="100"/>
      <c r="K10" s="49"/>
    </row>
    <row r="11" customFormat="false" ht="76.5" hidden="false" customHeight="false" outlineLevel="0" collapsed="false">
      <c r="A11" s="53" t="s">
        <v>48</v>
      </c>
      <c r="B11" s="58" t="s">
        <v>244</v>
      </c>
      <c r="C11" s="51"/>
      <c r="D11" s="59"/>
      <c r="E11" s="51" t="n">
        <v>1</v>
      </c>
      <c r="F11" s="100"/>
      <c r="G11" s="101"/>
      <c r="H11" s="100"/>
      <c r="I11" s="100"/>
      <c r="J11" s="100"/>
      <c r="K11" s="49"/>
    </row>
    <row r="12" customFormat="false" ht="63.75" hidden="false" customHeight="false" outlineLevel="0" collapsed="false">
      <c r="A12" s="53" t="s">
        <v>50</v>
      </c>
      <c r="B12" s="58" t="s">
        <v>245</v>
      </c>
      <c r="C12" s="51"/>
      <c r="D12" s="59"/>
      <c r="E12" s="51" t="n">
        <v>4</v>
      </c>
      <c r="F12" s="102"/>
      <c r="G12" s="101"/>
      <c r="H12" s="100"/>
      <c r="I12" s="100"/>
      <c r="J12" s="100"/>
      <c r="K12" s="49"/>
    </row>
    <row r="13" customFormat="false" ht="76.5" hidden="false" customHeight="false" outlineLevel="0" collapsed="false">
      <c r="A13" s="53" t="s">
        <v>52</v>
      </c>
      <c r="B13" s="58" t="s">
        <v>246</v>
      </c>
      <c r="C13" s="51"/>
      <c r="D13" s="59"/>
      <c r="E13" s="51" t="n">
        <v>7</v>
      </c>
      <c r="F13" s="100"/>
      <c r="G13" s="101"/>
      <c r="H13" s="100"/>
      <c r="I13" s="100"/>
      <c r="J13" s="100"/>
      <c r="K13" s="49"/>
    </row>
    <row r="14" customFormat="false" ht="12.75" hidden="false" customHeight="false" outlineLevel="0" collapsed="false">
      <c r="A14" s="53" t="s">
        <v>54</v>
      </c>
      <c r="B14" s="58" t="s">
        <v>247</v>
      </c>
      <c r="C14" s="51"/>
      <c r="D14" s="59"/>
      <c r="E14" s="51" t="n">
        <v>4</v>
      </c>
      <c r="F14" s="100"/>
      <c r="G14" s="101"/>
      <c r="H14" s="100"/>
      <c r="I14" s="100"/>
      <c r="J14" s="100"/>
      <c r="K14" s="49"/>
    </row>
    <row r="15" customFormat="false" ht="63.75" hidden="false" customHeight="false" outlineLevel="0" collapsed="false">
      <c r="A15" s="53" t="s">
        <v>56</v>
      </c>
      <c r="B15" s="58" t="s">
        <v>248</v>
      </c>
      <c r="C15" s="51"/>
      <c r="D15" s="59"/>
      <c r="E15" s="51" t="n">
        <v>6</v>
      </c>
      <c r="F15" s="100"/>
      <c r="G15" s="101"/>
      <c r="H15" s="100"/>
      <c r="I15" s="100"/>
      <c r="J15" s="100"/>
      <c r="K15" s="49"/>
    </row>
    <row r="16" customFormat="false" ht="63.75" hidden="false" customHeight="false" outlineLevel="0" collapsed="false">
      <c r="A16" s="53" t="s">
        <v>58</v>
      </c>
      <c r="B16" s="58" t="s">
        <v>249</v>
      </c>
      <c r="C16" s="51"/>
      <c r="D16" s="59"/>
      <c r="E16" s="51" t="n">
        <v>2</v>
      </c>
      <c r="F16" s="100"/>
      <c r="G16" s="101"/>
      <c r="H16" s="100"/>
      <c r="I16" s="100"/>
      <c r="J16" s="100"/>
      <c r="K16" s="49"/>
    </row>
    <row r="17" customFormat="false" ht="38.25" hidden="false" customHeight="false" outlineLevel="0" collapsed="false">
      <c r="H17" s="47" t="s">
        <v>32</v>
      </c>
      <c r="I17" s="47" t="s">
        <v>33</v>
      </c>
      <c r="J17" s="47" t="s">
        <v>34</v>
      </c>
    </row>
    <row r="18" customFormat="false" ht="12.75" hidden="false" customHeight="false" outlineLevel="0" collapsed="false">
      <c r="H18" s="103" t="n">
        <f aca="false">SUM(H5:H16)</f>
        <v>0</v>
      </c>
      <c r="I18" s="103" t="n">
        <f aca="false">SUM(I5:I16)</f>
        <v>0</v>
      </c>
      <c r="J18" s="103" t="n">
        <f aca="false">SUM(J5:J16)</f>
        <v>0</v>
      </c>
    </row>
    <row r="19" customFormat="false" ht="12.75" hidden="false" customHeight="false" outlineLevel="0" collapsed="false">
      <c r="H19" s="104"/>
      <c r="I19" s="104"/>
      <c r="J19" s="105"/>
    </row>
    <row r="20" customFormat="false" ht="12.75" hidden="false" customHeight="false" outlineLevel="0" collapsed="false">
      <c r="A20" s="62" t="s">
        <v>250</v>
      </c>
      <c r="H20" s="104"/>
      <c r="I20" s="104"/>
      <c r="J20" s="104"/>
    </row>
    <row r="21" customFormat="false" ht="12.75" hidden="false" customHeight="false" outlineLevel="0" collapsed="false">
      <c r="A21" s="106" t="s">
        <v>251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customFormat="false" ht="14.1" hidden="false" customHeight="true" outlineLevel="0" collapsed="false">
      <c r="A22" s="107" t="s">
        <v>252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customFormat="false" ht="14.1" hidden="false" customHeight="true" outlineLevel="0" collapsed="false">
      <c r="A23" s="107" t="s">
        <v>253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customFormat="false" ht="12.75" hidden="false" customHeight="false" outlineLevel="0" collapsed="false">
      <c r="A24" s="106" t="s">
        <v>254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customFormat="false" ht="14.1" hidden="false" customHeight="true" outlineLevel="0" collapsed="false">
      <c r="A25" s="108" t="s">
        <v>255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customFormat="false" ht="12.75" hidden="false" customHeight="false" outlineLevel="0" collapsed="false">
      <c r="A26" s="106" t="s">
        <v>256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customFormat="false" ht="12.75" hidden="false" customHeight="false" outlineLevel="0" collapsed="false">
      <c r="A27" s="106" t="s">
        <v>257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customFormat="false" ht="14.1" hidden="false" customHeight="true" outlineLevel="0" collapsed="false">
      <c r="A28" s="107" t="s">
        <v>258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customFormat="false" ht="14.1" hidden="false" customHeight="true" outlineLevel="0" collapsed="false">
      <c r="A29" s="107" t="s">
        <v>259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customFormat="false" ht="12.75" hidden="false" customHeight="false" outlineLevel="0" collapsed="false">
      <c r="A30" s="62" t="s">
        <v>260</v>
      </c>
    </row>
    <row r="31" customFormat="false" ht="12.75" hidden="false" customHeight="false" outlineLevel="0" collapsed="false">
      <c r="A31" s="109" t="s">
        <v>261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customFormat="false" ht="12.75" hidden="false" customHeight="false" outlineLevel="0" collapsed="false">
      <c r="A32" s="109" t="s">
        <v>262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</sheetData>
  <mergeCells count="13">
    <mergeCell ref="A1:J1"/>
    <mergeCell ref="A2:J2"/>
    <mergeCell ref="A21:K21"/>
    <mergeCell ref="A22:K22"/>
    <mergeCell ref="A23:K23"/>
    <mergeCell ref="A24:K24"/>
    <mergeCell ref="A25:L25"/>
    <mergeCell ref="A26:K26"/>
    <mergeCell ref="A27:K27"/>
    <mergeCell ref="A28:K28"/>
    <mergeCell ref="A29:K29"/>
    <mergeCell ref="A31:K31"/>
    <mergeCell ref="A32:K32"/>
  </mergeCells>
  <printOptions headings="false" gridLines="false" gridLinesSet="true" horizontalCentered="false" verticalCentered="false"/>
  <pageMargins left="0.196527777777778" right="0.590277777777778" top="0.39375" bottom="0.359722222222222" header="0.511805555555555" footer="0.3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&amp;RStrona &amp;P z &amp;N</oddFooter>
  </headerFooter>
  <rowBreaks count="1" manualBreakCount="1">
    <brk id="19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7"/>
  <sheetViews>
    <sheetView windowProtection="false" showFormulas="false" showGridLines="true" showRowColHeaders="true" showZeros="true" rightToLeft="false" tabSelected="false" showOutlineSymbols="true" defaultGridColor="true" view="normal" topLeftCell="A28" colorId="64" zoomScale="85" zoomScaleNormal="85" zoomScalePageLayoutView="100" workbookViewId="0">
      <selection pane="topLeft" activeCell="A30" activeCellId="0" sqref="A30"/>
    </sheetView>
  </sheetViews>
  <sheetFormatPr defaultRowHeight="12.75"/>
  <cols>
    <col collapsed="false" hidden="false" max="1" min="1" style="62" width="6.0765306122449"/>
    <col collapsed="false" hidden="false" max="2" min="2" style="62" width="23.3520408163265"/>
    <col collapsed="false" hidden="false" max="3" min="3" style="62" width="12.4183673469388"/>
    <col collapsed="false" hidden="false" max="4" min="4" style="62" width="10.530612244898"/>
    <col collapsed="false" hidden="false" max="5" min="5" style="62" width="9.44897959183673"/>
    <col collapsed="false" hidden="false" max="6" min="6" style="62" width="8.36734693877551"/>
    <col collapsed="false" hidden="false" max="7" min="7" style="62" width="9.71938775510204"/>
    <col collapsed="false" hidden="false" max="8" min="8" style="62" width="9.58673469387755"/>
    <col collapsed="false" hidden="false" max="9" min="9" style="62" width="11.6071428571429"/>
    <col collapsed="false" hidden="false" max="10" min="10" style="62" width="10.6632653061225"/>
    <col collapsed="false" hidden="false" max="11" min="11" style="62" width="12.4183673469388"/>
    <col collapsed="false" hidden="false" max="12" min="12" style="62" width="10.530612244898"/>
    <col collapsed="false" hidden="false" max="256" min="13" style="62" width="8.23469387755102"/>
    <col collapsed="false" hidden="false" max="257" min="257" style="62" width="6.0765306122449"/>
    <col collapsed="false" hidden="false" max="258" min="258" style="62" width="23.3520408163265"/>
    <col collapsed="false" hidden="false" max="259" min="259" style="62" width="12.4183673469388"/>
    <col collapsed="false" hidden="false" max="260" min="260" style="62" width="10.530612244898"/>
    <col collapsed="false" hidden="false" max="261" min="261" style="62" width="9.44897959183673"/>
    <col collapsed="false" hidden="false" max="262" min="262" style="62" width="8.36734693877551"/>
    <col collapsed="false" hidden="false" max="263" min="263" style="62" width="9.71938775510204"/>
    <col collapsed="false" hidden="false" max="264" min="264" style="62" width="9.58673469387755"/>
    <col collapsed="false" hidden="false" max="265" min="265" style="62" width="11.6071428571429"/>
    <col collapsed="false" hidden="false" max="266" min="266" style="62" width="10.6632653061225"/>
    <col collapsed="false" hidden="false" max="267" min="267" style="62" width="12.4183673469388"/>
    <col collapsed="false" hidden="false" max="268" min="268" style="62" width="10.530612244898"/>
    <col collapsed="false" hidden="false" max="512" min="269" style="62" width="8.23469387755102"/>
    <col collapsed="false" hidden="false" max="513" min="513" style="62" width="6.0765306122449"/>
    <col collapsed="false" hidden="false" max="514" min="514" style="62" width="23.3520408163265"/>
    <col collapsed="false" hidden="false" max="515" min="515" style="62" width="12.4183673469388"/>
    <col collapsed="false" hidden="false" max="516" min="516" style="62" width="10.530612244898"/>
    <col collapsed="false" hidden="false" max="517" min="517" style="62" width="9.44897959183673"/>
    <col collapsed="false" hidden="false" max="518" min="518" style="62" width="8.36734693877551"/>
    <col collapsed="false" hidden="false" max="519" min="519" style="62" width="9.71938775510204"/>
    <col collapsed="false" hidden="false" max="520" min="520" style="62" width="9.58673469387755"/>
    <col collapsed="false" hidden="false" max="521" min="521" style="62" width="11.6071428571429"/>
    <col collapsed="false" hidden="false" max="522" min="522" style="62" width="10.6632653061225"/>
    <col collapsed="false" hidden="false" max="523" min="523" style="62" width="12.4183673469388"/>
    <col collapsed="false" hidden="false" max="524" min="524" style="62" width="10.530612244898"/>
    <col collapsed="false" hidden="false" max="768" min="525" style="62" width="8.23469387755102"/>
    <col collapsed="false" hidden="false" max="769" min="769" style="62" width="6.0765306122449"/>
    <col collapsed="false" hidden="false" max="770" min="770" style="62" width="23.3520408163265"/>
    <col collapsed="false" hidden="false" max="771" min="771" style="62" width="12.4183673469388"/>
    <col collapsed="false" hidden="false" max="772" min="772" style="62" width="10.530612244898"/>
    <col collapsed="false" hidden="false" max="773" min="773" style="62" width="9.44897959183673"/>
    <col collapsed="false" hidden="false" max="774" min="774" style="62" width="8.36734693877551"/>
    <col collapsed="false" hidden="false" max="775" min="775" style="62" width="9.71938775510204"/>
    <col collapsed="false" hidden="false" max="776" min="776" style="62" width="9.58673469387755"/>
    <col collapsed="false" hidden="false" max="777" min="777" style="62" width="11.6071428571429"/>
    <col collapsed="false" hidden="false" max="778" min="778" style="62" width="10.6632653061225"/>
    <col collapsed="false" hidden="false" max="779" min="779" style="62" width="12.4183673469388"/>
    <col collapsed="false" hidden="false" max="780" min="780" style="62" width="10.530612244898"/>
    <col collapsed="false" hidden="false" max="1025" min="781" style="62" width="8.23469387755102"/>
  </cols>
  <sheetData>
    <row r="1" s="39" customFormat="true" ht="82.5" hidden="false" customHeight="true" outlineLevel="0" collapsed="false">
      <c r="A1" s="98" t="s">
        <v>263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="35" customFormat="true" ht="15.75" hidden="false" customHeight="true" outlineLevel="0" collapsed="false">
      <c r="A2" s="33" t="s">
        <v>99</v>
      </c>
      <c r="B2" s="33"/>
      <c r="C2" s="33"/>
      <c r="D2" s="33"/>
      <c r="E2" s="33"/>
      <c r="F2" s="33"/>
      <c r="G2" s="33"/>
      <c r="H2" s="33"/>
      <c r="I2" s="34"/>
      <c r="J2" s="34"/>
      <c r="K2" s="34"/>
    </row>
    <row r="3" s="39" customFormat="true" ht="12.75" hidden="false" customHeight="true" outlineLevel="0" collapsed="false">
      <c r="A3" s="37" t="s">
        <v>100</v>
      </c>
      <c r="B3" s="37" t="s">
        <v>101</v>
      </c>
      <c r="C3" s="37"/>
      <c r="D3" s="37"/>
      <c r="E3" s="37"/>
      <c r="F3" s="37"/>
      <c r="G3" s="37"/>
      <c r="H3" s="37" t="s">
        <v>4</v>
      </c>
      <c r="I3" s="38"/>
      <c r="J3" s="38"/>
      <c r="K3" s="38"/>
    </row>
    <row r="4" customFormat="false" ht="12.75" hidden="false" customHeight="true" outlineLevel="0" collapsed="false">
      <c r="A4" s="40" t="s">
        <v>36</v>
      </c>
      <c r="B4" s="41" t="s">
        <v>264</v>
      </c>
      <c r="C4" s="41"/>
      <c r="D4" s="41"/>
      <c r="E4" s="41"/>
      <c r="F4" s="41"/>
      <c r="G4" s="41"/>
      <c r="H4" s="42"/>
      <c r="I4" s="38"/>
      <c r="J4" s="38"/>
      <c r="K4" s="38"/>
    </row>
    <row r="5" customFormat="false" ht="12.75" hidden="false" customHeight="true" outlineLevel="0" collapsed="false">
      <c r="A5" s="40" t="s">
        <v>38</v>
      </c>
      <c r="B5" s="41" t="s">
        <v>265</v>
      </c>
      <c r="C5" s="41"/>
      <c r="D5" s="41"/>
      <c r="E5" s="41"/>
      <c r="F5" s="41"/>
      <c r="G5" s="41"/>
      <c r="H5" s="41"/>
      <c r="I5" s="38"/>
      <c r="J5" s="38"/>
      <c r="K5" s="38"/>
    </row>
    <row r="6" customFormat="false" ht="25.5" hidden="false" customHeight="true" outlineLevel="0" collapsed="false">
      <c r="A6" s="40" t="s">
        <v>40</v>
      </c>
      <c r="B6" s="41" t="s">
        <v>266</v>
      </c>
      <c r="C6" s="41"/>
      <c r="D6" s="41"/>
      <c r="E6" s="41"/>
      <c r="F6" s="41"/>
      <c r="G6" s="41"/>
      <c r="H6" s="41"/>
      <c r="I6" s="38"/>
      <c r="J6" s="38"/>
      <c r="K6" s="38"/>
    </row>
    <row r="7" customFormat="false" ht="12.75" hidden="false" customHeight="true" outlineLevel="0" collapsed="false">
      <c r="A7" s="40" t="s">
        <v>42</v>
      </c>
      <c r="B7" s="41" t="s">
        <v>267</v>
      </c>
      <c r="C7" s="41"/>
      <c r="D7" s="41"/>
      <c r="E7" s="41"/>
      <c r="F7" s="41"/>
      <c r="G7" s="41"/>
      <c r="H7" s="41"/>
      <c r="I7" s="38"/>
      <c r="J7" s="38"/>
      <c r="K7" s="38"/>
    </row>
    <row r="8" customFormat="false" ht="12.75" hidden="false" customHeight="true" outlineLevel="0" collapsed="false">
      <c r="A8" s="40" t="s">
        <v>44</v>
      </c>
      <c r="B8" s="41" t="s">
        <v>268</v>
      </c>
      <c r="C8" s="41"/>
      <c r="D8" s="41"/>
      <c r="E8" s="41"/>
      <c r="F8" s="41"/>
      <c r="G8" s="41"/>
      <c r="H8" s="41"/>
      <c r="I8" s="38"/>
      <c r="J8" s="38"/>
      <c r="K8" s="38"/>
    </row>
    <row r="9" customFormat="false" ht="12.75" hidden="false" customHeight="true" outlineLevel="0" collapsed="false">
      <c r="A9" s="40" t="s">
        <v>46</v>
      </c>
      <c r="B9" s="41" t="s">
        <v>269</v>
      </c>
      <c r="C9" s="41"/>
      <c r="D9" s="41"/>
      <c r="E9" s="41"/>
      <c r="F9" s="41"/>
      <c r="G9" s="41"/>
      <c r="H9" s="41"/>
      <c r="I9" s="38"/>
      <c r="J9" s="38"/>
      <c r="K9" s="38"/>
    </row>
    <row r="10" customFormat="false" ht="12.75" hidden="false" customHeight="true" outlineLevel="0" collapsed="false">
      <c r="A10" s="40" t="s">
        <v>48</v>
      </c>
      <c r="B10" s="41" t="s">
        <v>270</v>
      </c>
      <c r="C10" s="41"/>
      <c r="D10" s="41"/>
      <c r="E10" s="41"/>
      <c r="F10" s="41"/>
      <c r="G10" s="41"/>
      <c r="H10" s="41"/>
      <c r="I10" s="38"/>
      <c r="J10" s="38"/>
      <c r="K10" s="38"/>
    </row>
    <row r="11" customFormat="false" ht="12.75" hidden="false" customHeight="true" outlineLevel="0" collapsed="false">
      <c r="A11" s="40" t="s">
        <v>50</v>
      </c>
      <c r="B11" s="41" t="s">
        <v>271</v>
      </c>
      <c r="C11" s="41"/>
      <c r="D11" s="41"/>
      <c r="E11" s="41"/>
      <c r="F11" s="41"/>
      <c r="G11" s="41"/>
      <c r="H11" s="41"/>
      <c r="I11" s="38"/>
      <c r="J11" s="38"/>
      <c r="K11" s="38"/>
    </row>
    <row r="12" customFormat="false" ht="27" hidden="false" customHeight="true" outlineLevel="0" collapsed="false">
      <c r="A12" s="40" t="s">
        <v>52</v>
      </c>
      <c r="B12" s="41" t="s">
        <v>272</v>
      </c>
      <c r="C12" s="41"/>
      <c r="D12" s="41"/>
      <c r="E12" s="41"/>
      <c r="F12" s="41"/>
      <c r="G12" s="41"/>
      <c r="H12" s="41"/>
      <c r="I12" s="38"/>
      <c r="J12" s="38"/>
      <c r="K12" s="38"/>
    </row>
    <row r="13" customFormat="false" ht="12.75" hidden="false" customHeight="true" outlineLevel="0" collapsed="false">
      <c r="A13" s="40" t="s">
        <v>54</v>
      </c>
      <c r="B13" s="41" t="s">
        <v>273</v>
      </c>
      <c r="C13" s="41"/>
      <c r="D13" s="41"/>
      <c r="E13" s="41"/>
      <c r="F13" s="41"/>
      <c r="G13" s="41"/>
      <c r="H13" s="41"/>
      <c r="I13" s="38"/>
      <c r="J13" s="38"/>
      <c r="K13" s="38"/>
    </row>
    <row r="14" customFormat="false" ht="12.75" hidden="false" customHeight="true" outlineLevel="0" collapsed="false">
      <c r="A14" s="40" t="s">
        <v>56</v>
      </c>
      <c r="B14" s="41" t="s">
        <v>274</v>
      </c>
      <c r="C14" s="41"/>
      <c r="D14" s="41"/>
      <c r="E14" s="41"/>
      <c r="F14" s="41"/>
      <c r="G14" s="41"/>
      <c r="H14" s="41"/>
      <c r="I14" s="38"/>
      <c r="J14" s="38"/>
      <c r="K14" s="38"/>
    </row>
    <row r="15" customFormat="false" ht="12.75" hidden="false" customHeight="true" outlineLevel="0" collapsed="false">
      <c r="A15" s="40" t="s">
        <v>58</v>
      </c>
      <c r="B15" s="43" t="s">
        <v>275</v>
      </c>
      <c r="C15" s="43"/>
      <c r="D15" s="43"/>
      <c r="E15" s="43"/>
      <c r="F15" s="43"/>
      <c r="G15" s="43"/>
      <c r="H15" s="41"/>
      <c r="I15" s="38"/>
      <c r="J15" s="38"/>
      <c r="K15" s="38"/>
    </row>
    <row r="16" customFormat="false" ht="12.75" hidden="false" customHeight="true" outlineLevel="0" collapsed="false">
      <c r="A16" s="40" t="s">
        <v>60</v>
      </c>
      <c r="B16" s="43" t="s">
        <v>276</v>
      </c>
      <c r="C16" s="43"/>
      <c r="D16" s="43"/>
      <c r="E16" s="43"/>
      <c r="F16" s="43"/>
      <c r="G16" s="43"/>
      <c r="H16" s="41"/>
      <c r="I16" s="38"/>
      <c r="J16" s="38"/>
      <c r="K16" s="38"/>
    </row>
    <row r="17" customFormat="false" ht="12.75" hidden="false" customHeight="true" outlineLevel="0" collapsed="false">
      <c r="A17" s="40" t="s">
        <v>62</v>
      </c>
      <c r="B17" s="43" t="s">
        <v>277</v>
      </c>
      <c r="C17" s="43"/>
      <c r="D17" s="43"/>
      <c r="E17" s="43"/>
      <c r="F17" s="43"/>
      <c r="G17" s="43"/>
      <c r="H17" s="41"/>
      <c r="I17" s="38"/>
      <c r="J17" s="38"/>
      <c r="K17" s="38"/>
    </row>
    <row r="18" customFormat="false" ht="12.75" hidden="false" customHeight="true" outlineLevel="0" collapsed="false">
      <c r="A18" s="40" t="s">
        <v>64</v>
      </c>
      <c r="B18" s="43" t="s">
        <v>278</v>
      </c>
      <c r="C18" s="43"/>
      <c r="D18" s="43"/>
      <c r="E18" s="43"/>
      <c r="F18" s="43"/>
      <c r="G18" s="43"/>
      <c r="H18" s="44"/>
      <c r="I18" s="38"/>
      <c r="J18" s="38"/>
      <c r="K18" s="38"/>
    </row>
    <row r="19" customFormat="false" ht="12.75" hidden="false" customHeight="true" outlineLevel="0" collapsed="false">
      <c r="A19" s="40" t="s">
        <v>66</v>
      </c>
      <c r="B19" s="43" t="s">
        <v>279</v>
      </c>
      <c r="C19" s="43"/>
      <c r="D19" s="43"/>
      <c r="E19" s="43"/>
      <c r="F19" s="43"/>
      <c r="G19" s="43"/>
      <c r="H19" s="44"/>
      <c r="I19" s="38"/>
      <c r="J19" s="38"/>
      <c r="K19" s="38"/>
    </row>
    <row r="20" customFormat="false" ht="26.65" hidden="false" customHeight="true" outlineLevel="0" collapsed="false">
      <c r="A20" s="40" t="s">
        <v>68</v>
      </c>
      <c r="B20" s="43" t="s">
        <v>280</v>
      </c>
      <c r="C20" s="43"/>
      <c r="D20" s="43"/>
      <c r="E20" s="43"/>
      <c r="F20" s="43"/>
      <c r="G20" s="43"/>
      <c r="H20" s="44"/>
      <c r="I20" s="38"/>
      <c r="J20" s="38"/>
      <c r="K20" s="38"/>
    </row>
    <row r="21" customFormat="false" ht="12.75" hidden="false" customHeight="true" outlineLevel="0" collapsed="false">
      <c r="A21" s="40" t="s">
        <v>70</v>
      </c>
      <c r="B21" s="43" t="s">
        <v>281</v>
      </c>
      <c r="C21" s="43"/>
      <c r="D21" s="43"/>
      <c r="E21" s="43"/>
      <c r="F21" s="43"/>
      <c r="G21" s="43"/>
      <c r="H21" s="44"/>
      <c r="I21" s="38"/>
      <c r="J21" s="38"/>
      <c r="K21" s="38"/>
    </row>
    <row r="22" customFormat="false" ht="12.75" hidden="false" customHeight="true" outlineLevel="0" collapsed="false">
      <c r="A22" s="40" t="s">
        <v>72</v>
      </c>
      <c r="B22" s="43" t="s">
        <v>282</v>
      </c>
      <c r="C22" s="43"/>
      <c r="D22" s="43"/>
      <c r="E22" s="43"/>
      <c r="F22" s="43"/>
      <c r="G22" s="43"/>
      <c r="H22" s="44"/>
      <c r="I22" s="38"/>
      <c r="J22" s="38"/>
      <c r="K22" s="38"/>
    </row>
    <row r="23" customFormat="false" ht="12.75" hidden="false" customHeight="true" outlineLevel="0" collapsed="false">
      <c r="A23" s="40" t="s">
        <v>74</v>
      </c>
      <c r="B23" s="43" t="s">
        <v>283</v>
      </c>
      <c r="C23" s="43"/>
      <c r="D23" s="43"/>
      <c r="E23" s="43"/>
      <c r="F23" s="43"/>
      <c r="G23" s="43"/>
      <c r="H23" s="44"/>
      <c r="I23" s="38"/>
      <c r="J23" s="38"/>
      <c r="K23" s="38"/>
    </row>
    <row r="24" customFormat="false" ht="12.75" hidden="false" customHeight="false" outlineLevel="0" collapsed="false">
      <c r="A24" s="40" t="s">
        <v>76</v>
      </c>
      <c r="B24" s="44" t="s">
        <v>284</v>
      </c>
      <c r="C24" s="44"/>
      <c r="D24" s="44"/>
      <c r="E24" s="44"/>
      <c r="F24" s="44"/>
      <c r="G24" s="44"/>
      <c r="H24" s="44"/>
      <c r="I24" s="38"/>
      <c r="J24" s="38"/>
      <c r="K24" s="38"/>
    </row>
    <row r="25" customFormat="false" ht="12.75" hidden="false" customHeight="true" outlineLevel="0" collapsed="false">
      <c r="A25" s="40" t="s">
        <v>78</v>
      </c>
      <c r="B25" s="110" t="s">
        <v>285</v>
      </c>
      <c r="C25" s="110"/>
      <c r="D25" s="110"/>
      <c r="E25" s="110"/>
      <c r="F25" s="110"/>
      <c r="G25" s="110"/>
      <c r="H25" s="44"/>
      <c r="I25" s="38"/>
      <c r="J25" s="38"/>
      <c r="K25" s="38"/>
    </row>
    <row r="26" customFormat="false" ht="12.75" hidden="false" customHeight="false" outlineLevel="0" collapsed="false">
      <c r="A26" s="40" t="s">
        <v>80</v>
      </c>
      <c r="B26" s="44" t="s">
        <v>286</v>
      </c>
      <c r="C26" s="44"/>
      <c r="D26" s="44"/>
      <c r="E26" s="44"/>
      <c r="F26" s="44"/>
      <c r="G26" s="44"/>
      <c r="H26" s="44"/>
      <c r="I26" s="38"/>
      <c r="J26" s="38"/>
      <c r="K26" s="38"/>
    </row>
    <row r="27" customFormat="false" ht="12.75" hidden="false" customHeight="true" outlineLevel="0" collapsed="false">
      <c r="A27" s="40" t="s">
        <v>82</v>
      </c>
      <c r="B27" s="110" t="s">
        <v>287</v>
      </c>
      <c r="C27" s="110"/>
      <c r="D27" s="110"/>
      <c r="E27" s="110"/>
      <c r="F27" s="110"/>
      <c r="G27" s="110"/>
      <c r="H27" s="44"/>
      <c r="I27" s="38"/>
      <c r="J27" s="38"/>
      <c r="K27" s="38"/>
    </row>
    <row r="28" customFormat="false" ht="12.75" hidden="false" customHeight="false" outlineLevel="0" collapsed="false">
      <c r="A28" s="40" t="s">
        <v>84</v>
      </c>
      <c r="B28" s="44" t="s">
        <v>288</v>
      </c>
      <c r="C28" s="44"/>
      <c r="D28" s="44"/>
      <c r="E28" s="44"/>
      <c r="F28" s="44"/>
      <c r="G28" s="44"/>
      <c r="H28" s="44"/>
      <c r="I28" s="38"/>
      <c r="J28" s="38"/>
      <c r="K28" s="38"/>
    </row>
    <row r="29" customFormat="false" ht="27" hidden="false" customHeight="true" outlineLevel="0" collapsed="false">
      <c r="A29" s="40" t="s">
        <v>86</v>
      </c>
      <c r="B29" s="110" t="s">
        <v>289</v>
      </c>
      <c r="C29" s="110"/>
      <c r="D29" s="110"/>
      <c r="E29" s="110"/>
      <c r="F29" s="110"/>
      <c r="G29" s="110"/>
      <c r="H29" s="44"/>
      <c r="I29" s="38"/>
      <c r="J29" s="38"/>
      <c r="K29" s="38"/>
    </row>
    <row r="30" customFormat="false" ht="13.5" hidden="false" customHeight="true" outlineLevel="0" collapsed="false">
      <c r="A30" s="40" t="s">
        <v>88</v>
      </c>
      <c r="B30" s="110" t="s">
        <v>25</v>
      </c>
      <c r="C30" s="110"/>
      <c r="D30" s="110"/>
      <c r="E30" s="110"/>
      <c r="F30" s="110"/>
      <c r="G30" s="110"/>
      <c r="H30" s="44"/>
      <c r="I30" s="38"/>
      <c r="J30" s="38"/>
      <c r="K30" s="38"/>
    </row>
    <row r="31" s="111" customFormat="true" ht="15.75" hidden="false" customHeight="false" outlineLevel="0" collapsed="false">
      <c r="A31" s="45"/>
      <c r="B31" s="46"/>
      <c r="C31" s="46"/>
      <c r="D31" s="46"/>
      <c r="E31" s="46"/>
      <c r="F31" s="46"/>
      <c r="G31" s="46"/>
      <c r="H31" s="46"/>
      <c r="I31" s="34"/>
      <c r="J31" s="34"/>
      <c r="K31" s="34"/>
      <c r="L31" s="35"/>
    </row>
    <row r="32" s="63" customFormat="true" ht="42" hidden="false" customHeight="true" outlineLevel="0" collapsed="false">
      <c r="A32" s="47" t="s">
        <v>100</v>
      </c>
      <c r="B32" s="48" t="s">
        <v>26</v>
      </c>
      <c r="C32" s="48" t="s">
        <v>27</v>
      </c>
      <c r="D32" s="48" t="s">
        <v>28</v>
      </c>
      <c r="E32" s="47" t="s">
        <v>119</v>
      </c>
      <c r="F32" s="47" t="s">
        <v>120</v>
      </c>
      <c r="G32" s="47" t="s">
        <v>121</v>
      </c>
      <c r="H32" s="47" t="s">
        <v>122</v>
      </c>
      <c r="I32" s="47" t="s">
        <v>32</v>
      </c>
      <c r="J32" s="47" t="s">
        <v>33</v>
      </c>
      <c r="K32" s="47" t="s">
        <v>34</v>
      </c>
      <c r="L32" s="47" t="s">
        <v>35</v>
      </c>
    </row>
    <row r="33" s="36" customFormat="true" ht="12.75" hidden="false" customHeight="false" outlineLevel="0" collapsed="false">
      <c r="A33" s="49" t="n">
        <v>1</v>
      </c>
      <c r="B33" s="49" t="n">
        <v>2</v>
      </c>
      <c r="C33" s="49" t="n">
        <v>3</v>
      </c>
      <c r="D33" s="49" t="n">
        <v>4</v>
      </c>
      <c r="E33" s="50" t="n">
        <v>5</v>
      </c>
      <c r="F33" s="50" t="n">
        <v>6</v>
      </c>
      <c r="G33" s="50" t="n">
        <v>7</v>
      </c>
      <c r="H33" s="50" t="n">
        <v>8</v>
      </c>
      <c r="I33" s="50" t="n">
        <v>9</v>
      </c>
      <c r="J33" s="50" t="n">
        <v>10</v>
      </c>
      <c r="K33" s="51" t="n">
        <v>11</v>
      </c>
      <c r="L33" s="52"/>
    </row>
    <row r="34" customFormat="false" ht="12.75" hidden="false" customHeight="false" outlineLevel="0" collapsed="false">
      <c r="A34" s="49" t="s">
        <v>36</v>
      </c>
      <c r="B34" s="53" t="s">
        <v>290</v>
      </c>
      <c r="C34" s="49"/>
      <c r="D34" s="49"/>
      <c r="E34" s="50" t="n">
        <v>10000</v>
      </c>
      <c r="F34" s="54"/>
      <c r="G34" s="100"/>
      <c r="H34" s="112"/>
      <c r="I34" s="113"/>
      <c r="J34" s="114"/>
      <c r="K34" s="113"/>
      <c r="L34" s="52"/>
    </row>
    <row r="35" customFormat="false" ht="12.75" hidden="false" customHeight="false" outlineLevel="0" collapsed="false">
      <c r="A35" s="49" t="s">
        <v>38</v>
      </c>
      <c r="B35" s="53" t="s">
        <v>291</v>
      </c>
      <c r="C35" s="49"/>
      <c r="D35" s="49"/>
      <c r="E35" s="50" t="n">
        <v>10000</v>
      </c>
      <c r="F35" s="54"/>
      <c r="G35" s="100"/>
      <c r="H35" s="112"/>
      <c r="I35" s="113"/>
      <c r="J35" s="114"/>
      <c r="K35" s="113"/>
      <c r="L35" s="52"/>
    </row>
    <row r="36" customFormat="false" ht="12.75" hidden="false" customHeight="false" outlineLevel="0" collapsed="false">
      <c r="A36" s="49" t="s">
        <v>40</v>
      </c>
      <c r="B36" s="53" t="s">
        <v>292</v>
      </c>
      <c r="C36" s="49"/>
      <c r="D36" s="49"/>
      <c r="E36" s="50" t="n">
        <v>10000</v>
      </c>
      <c r="F36" s="54"/>
      <c r="G36" s="100"/>
      <c r="H36" s="112"/>
      <c r="I36" s="113"/>
      <c r="J36" s="114"/>
      <c r="K36" s="113"/>
      <c r="L36" s="52"/>
    </row>
    <row r="37" customFormat="false" ht="12.75" hidden="false" customHeight="false" outlineLevel="0" collapsed="false">
      <c r="A37" s="49" t="s">
        <v>42</v>
      </c>
      <c r="B37" s="53" t="s">
        <v>293</v>
      </c>
      <c r="C37" s="49"/>
      <c r="D37" s="49"/>
      <c r="E37" s="50" t="n">
        <v>1600</v>
      </c>
      <c r="F37" s="54"/>
      <c r="G37" s="100"/>
      <c r="H37" s="112"/>
      <c r="I37" s="113"/>
      <c r="J37" s="114"/>
      <c r="K37" s="113"/>
      <c r="L37" s="52"/>
    </row>
    <row r="38" customFormat="false" ht="12.75" hidden="false" customHeight="false" outlineLevel="0" collapsed="false">
      <c r="A38" s="49" t="s">
        <v>44</v>
      </c>
      <c r="B38" s="53" t="s">
        <v>294</v>
      </c>
      <c r="C38" s="49"/>
      <c r="D38" s="49"/>
      <c r="E38" s="50" t="n">
        <v>1800</v>
      </c>
      <c r="F38" s="54"/>
      <c r="G38" s="100"/>
      <c r="H38" s="112"/>
      <c r="I38" s="113"/>
      <c r="J38" s="114"/>
      <c r="K38" s="113"/>
      <c r="L38" s="52"/>
    </row>
    <row r="39" customFormat="false" ht="12.75" hidden="false" customHeight="false" outlineLevel="0" collapsed="false">
      <c r="A39" s="49" t="s">
        <v>46</v>
      </c>
      <c r="B39" s="53" t="s">
        <v>295</v>
      </c>
      <c r="C39" s="49"/>
      <c r="D39" s="49"/>
      <c r="E39" s="50" t="n">
        <v>50</v>
      </c>
      <c r="F39" s="54"/>
      <c r="G39" s="100"/>
      <c r="H39" s="112"/>
      <c r="I39" s="113"/>
      <c r="J39" s="114"/>
      <c r="K39" s="113"/>
      <c r="L39" s="52"/>
    </row>
    <row r="40" customFormat="false" ht="12.75" hidden="false" customHeight="false" outlineLevel="0" collapsed="false">
      <c r="A40" s="49" t="s">
        <v>48</v>
      </c>
      <c r="B40" s="53" t="s">
        <v>296</v>
      </c>
      <c r="C40" s="49"/>
      <c r="D40" s="49"/>
      <c r="E40" s="50" t="n">
        <v>1500</v>
      </c>
      <c r="F40" s="54"/>
      <c r="G40" s="100"/>
      <c r="H40" s="112"/>
      <c r="I40" s="113"/>
      <c r="J40" s="114"/>
      <c r="K40" s="113"/>
      <c r="L40" s="52"/>
    </row>
    <row r="41" customFormat="false" ht="12.75" hidden="false" customHeight="false" outlineLevel="0" collapsed="false">
      <c r="A41" s="49" t="s">
        <v>50</v>
      </c>
      <c r="B41" s="53" t="s">
        <v>297</v>
      </c>
      <c r="C41" s="49"/>
      <c r="D41" s="49"/>
      <c r="E41" s="50" t="n">
        <v>500</v>
      </c>
      <c r="F41" s="54"/>
      <c r="G41" s="100"/>
      <c r="H41" s="112"/>
      <c r="I41" s="113"/>
      <c r="J41" s="114"/>
      <c r="K41" s="113"/>
      <c r="L41" s="52"/>
    </row>
    <row r="42" customFormat="false" ht="12.75" hidden="false" customHeight="false" outlineLevel="0" collapsed="false">
      <c r="A42" s="49" t="s">
        <v>52</v>
      </c>
      <c r="B42" s="53" t="s">
        <v>298</v>
      </c>
      <c r="C42" s="49"/>
      <c r="D42" s="49"/>
      <c r="E42" s="50" t="n">
        <v>700</v>
      </c>
      <c r="F42" s="54"/>
      <c r="G42" s="100"/>
      <c r="H42" s="112"/>
      <c r="I42" s="113"/>
      <c r="J42" s="114"/>
      <c r="K42" s="113"/>
      <c r="L42" s="52"/>
    </row>
    <row r="43" customFormat="false" ht="12.75" hidden="false" customHeight="false" outlineLevel="0" collapsed="false">
      <c r="A43" s="49" t="s">
        <v>54</v>
      </c>
      <c r="B43" s="53" t="s">
        <v>299</v>
      </c>
      <c r="C43" s="49"/>
      <c r="D43" s="49"/>
      <c r="E43" s="50" t="n">
        <v>2900</v>
      </c>
      <c r="F43" s="54"/>
      <c r="G43" s="100"/>
      <c r="H43" s="112"/>
      <c r="I43" s="113"/>
      <c r="J43" s="114"/>
      <c r="K43" s="113"/>
      <c r="L43" s="52"/>
    </row>
    <row r="44" customFormat="false" ht="12.75" hidden="false" customHeight="false" outlineLevel="0" collapsed="false">
      <c r="A44" s="49" t="s">
        <v>56</v>
      </c>
      <c r="B44" s="53" t="s">
        <v>300</v>
      </c>
      <c r="C44" s="49"/>
      <c r="D44" s="49"/>
      <c r="E44" s="50" t="n">
        <v>100</v>
      </c>
      <c r="F44" s="54"/>
      <c r="G44" s="100"/>
      <c r="H44" s="112"/>
      <c r="I44" s="113"/>
      <c r="J44" s="114"/>
      <c r="K44" s="113"/>
      <c r="L44" s="52"/>
    </row>
    <row r="45" customFormat="false" ht="12.75" hidden="false" customHeight="false" outlineLevel="0" collapsed="false">
      <c r="A45" s="49" t="s">
        <v>58</v>
      </c>
      <c r="B45" s="53" t="s">
        <v>301</v>
      </c>
      <c r="C45" s="49"/>
      <c r="D45" s="49"/>
      <c r="E45" s="50" t="n">
        <v>4000</v>
      </c>
      <c r="F45" s="54"/>
      <c r="G45" s="100"/>
      <c r="H45" s="112"/>
      <c r="I45" s="113"/>
      <c r="J45" s="114"/>
      <c r="K45" s="113"/>
      <c r="L45" s="52"/>
    </row>
    <row r="46" customFormat="false" ht="12.75" hidden="false" customHeight="false" outlineLevel="0" collapsed="false">
      <c r="A46" s="49" t="s">
        <v>60</v>
      </c>
      <c r="B46" s="53" t="s">
        <v>302</v>
      </c>
      <c r="C46" s="49"/>
      <c r="D46" s="49"/>
      <c r="E46" s="50" t="n">
        <v>1400</v>
      </c>
      <c r="F46" s="54"/>
      <c r="G46" s="100"/>
      <c r="H46" s="112"/>
      <c r="I46" s="113"/>
      <c r="J46" s="114"/>
      <c r="K46" s="113"/>
      <c r="L46" s="52"/>
    </row>
    <row r="47" customFormat="false" ht="12.75" hidden="false" customHeight="false" outlineLevel="0" collapsed="false">
      <c r="A47" s="49" t="s">
        <v>62</v>
      </c>
      <c r="B47" s="53" t="s">
        <v>303</v>
      </c>
      <c r="C47" s="49"/>
      <c r="D47" s="49"/>
      <c r="E47" s="50" t="n">
        <v>400</v>
      </c>
      <c r="F47" s="54"/>
      <c r="G47" s="100"/>
      <c r="H47" s="112"/>
      <c r="I47" s="113"/>
      <c r="J47" s="114"/>
      <c r="K47" s="113"/>
      <c r="L47" s="52"/>
    </row>
    <row r="48" customFormat="false" ht="12.75" hidden="false" customHeight="false" outlineLevel="0" collapsed="false">
      <c r="A48" s="49" t="s">
        <v>64</v>
      </c>
      <c r="B48" s="53" t="s">
        <v>304</v>
      </c>
      <c r="C48" s="49"/>
      <c r="D48" s="49"/>
      <c r="E48" s="50" t="n">
        <v>9000</v>
      </c>
      <c r="F48" s="54"/>
      <c r="G48" s="100"/>
      <c r="H48" s="112"/>
      <c r="I48" s="113"/>
      <c r="J48" s="114"/>
      <c r="K48" s="113"/>
      <c r="L48" s="52"/>
    </row>
    <row r="49" customFormat="false" ht="12.75" hidden="false" customHeight="false" outlineLevel="0" collapsed="false">
      <c r="A49" s="49" t="s">
        <v>66</v>
      </c>
      <c r="B49" s="53" t="s">
        <v>305</v>
      </c>
      <c r="C49" s="49"/>
      <c r="D49" s="49"/>
      <c r="E49" s="50" t="n">
        <v>3000</v>
      </c>
      <c r="F49" s="54"/>
      <c r="G49" s="100"/>
      <c r="H49" s="112"/>
      <c r="I49" s="113"/>
      <c r="J49" s="114"/>
      <c r="K49" s="113"/>
      <c r="L49" s="52"/>
    </row>
    <row r="50" customFormat="false" ht="12.75" hidden="false" customHeight="false" outlineLevel="0" collapsed="false">
      <c r="A50" s="49" t="s">
        <v>68</v>
      </c>
      <c r="B50" s="53" t="s">
        <v>306</v>
      </c>
      <c r="C50" s="49"/>
      <c r="D50" s="49"/>
      <c r="E50" s="50" t="n">
        <v>6000</v>
      </c>
      <c r="F50" s="54"/>
      <c r="G50" s="100"/>
      <c r="H50" s="112"/>
      <c r="I50" s="113"/>
      <c r="J50" s="114"/>
      <c r="K50" s="113"/>
      <c r="L50" s="52"/>
    </row>
    <row r="51" customFormat="false" ht="12.75" hidden="false" customHeight="false" outlineLevel="0" collapsed="false">
      <c r="A51" s="49" t="s">
        <v>70</v>
      </c>
      <c r="B51" s="53" t="s">
        <v>307</v>
      </c>
      <c r="C51" s="49"/>
      <c r="D51" s="49"/>
      <c r="E51" s="50" t="n">
        <v>1500</v>
      </c>
      <c r="F51" s="54"/>
      <c r="G51" s="100"/>
      <c r="H51" s="112"/>
      <c r="I51" s="113"/>
      <c r="J51" s="114"/>
      <c r="K51" s="113"/>
      <c r="L51" s="52"/>
    </row>
    <row r="52" customFormat="false" ht="12.75" hidden="false" customHeight="false" outlineLevel="0" collapsed="false">
      <c r="A52" s="49" t="s">
        <v>72</v>
      </c>
      <c r="B52" s="53" t="s">
        <v>308</v>
      </c>
      <c r="C52" s="49"/>
      <c r="D52" s="49"/>
      <c r="E52" s="50" t="n">
        <v>1100</v>
      </c>
      <c r="F52" s="54"/>
      <c r="G52" s="100"/>
      <c r="H52" s="112"/>
      <c r="I52" s="113"/>
      <c r="J52" s="114"/>
      <c r="K52" s="113"/>
      <c r="L52" s="52"/>
    </row>
    <row r="53" customFormat="false" ht="12.75" hidden="false" customHeight="false" outlineLevel="0" collapsed="false">
      <c r="A53" s="49" t="s">
        <v>74</v>
      </c>
      <c r="B53" s="53" t="s">
        <v>309</v>
      </c>
      <c r="C53" s="49"/>
      <c r="D53" s="49"/>
      <c r="E53" s="50" t="n">
        <v>9000</v>
      </c>
      <c r="F53" s="54"/>
      <c r="G53" s="100"/>
      <c r="H53" s="112"/>
      <c r="I53" s="113"/>
      <c r="J53" s="114"/>
      <c r="K53" s="113"/>
      <c r="L53" s="52"/>
    </row>
    <row r="54" customFormat="false" ht="12.75" hidden="false" customHeight="false" outlineLevel="0" collapsed="false">
      <c r="A54" s="49" t="s">
        <v>76</v>
      </c>
      <c r="B54" s="53" t="s">
        <v>310</v>
      </c>
      <c r="C54" s="49"/>
      <c r="D54" s="49"/>
      <c r="E54" s="50" t="n">
        <v>400</v>
      </c>
      <c r="F54" s="54"/>
      <c r="G54" s="100"/>
      <c r="H54" s="112"/>
      <c r="I54" s="113"/>
      <c r="J54" s="114"/>
      <c r="K54" s="113"/>
      <c r="L54" s="52"/>
    </row>
    <row r="55" customFormat="false" ht="12.75" hidden="false" customHeight="false" outlineLevel="0" collapsed="false">
      <c r="A55" s="49" t="s">
        <v>78</v>
      </c>
      <c r="B55" s="53" t="s">
        <v>311</v>
      </c>
      <c r="C55" s="49"/>
      <c r="D55" s="49"/>
      <c r="E55" s="50" t="n">
        <v>1200</v>
      </c>
      <c r="F55" s="54"/>
      <c r="G55" s="100"/>
      <c r="H55" s="112"/>
      <c r="I55" s="113"/>
      <c r="J55" s="114"/>
      <c r="K55" s="113"/>
      <c r="L55" s="52"/>
    </row>
    <row r="56" customFormat="false" ht="12.75" hidden="false" customHeight="false" outlineLevel="0" collapsed="false">
      <c r="A56" s="49" t="s">
        <v>80</v>
      </c>
      <c r="B56" s="53" t="s">
        <v>312</v>
      </c>
      <c r="C56" s="49"/>
      <c r="D56" s="49"/>
      <c r="E56" s="50" t="n">
        <v>400</v>
      </c>
      <c r="F56" s="54"/>
      <c r="G56" s="100"/>
      <c r="H56" s="112"/>
      <c r="I56" s="113"/>
      <c r="J56" s="114"/>
      <c r="K56" s="113"/>
      <c r="L56" s="52"/>
    </row>
    <row r="57" customFormat="false" ht="12.75" hidden="false" customHeight="false" outlineLevel="0" collapsed="false">
      <c r="A57" s="49" t="s">
        <v>82</v>
      </c>
      <c r="B57" s="53" t="s">
        <v>313</v>
      </c>
      <c r="C57" s="49"/>
      <c r="D57" s="49"/>
      <c r="E57" s="50" t="n">
        <v>800</v>
      </c>
      <c r="F57" s="54"/>
      <c r="G57" s="100"/>
      <c r="H57" s="112"/>
      <c r="I57" s="113"/>
      <c r="J57" s="114"/>
      <c r="K57" s="113"/>
      <c r="L57" s="52"/>
    </row>
    <row r="58" customFormat="false" ht="12.75" hidden="false" customHeight="false" outlineLevel="0" collapsed="false">
      <c r="A58" s="49" t="s">
        <v>84</v>
      </c>
      <c r="B58" s="53" t="s">
        <v>314</v>
      </c>
      <c r="C58" s="49"/>
      <c r="D58" s="49"/>
      <c r="E58" s="50" t="n">
        <v>250</v>
      </c>
      <c r="F58" s="54"/>
      <c r="G58" s="100"/>
      <c r="H58" s="112"/>
      <c r="I58" s="113"/>
      <c r="J58" s="114"/>
      <c r="K58" s="113"/>
      <c r="L58" s="52"/>
    </row>
    <row r="59" customFormat="false" ht="12.75" hidden="false" customHeight="false" outlineLevel="0" collapsed="false">
      <c r="A59" s="49" t="s">
        <v>86</v>
      </c>
      <c r="B59" s="53" t="s">
        <v>315</v>
      </c>
      <c r="C59" s="49"/>
      <c r="D59" s="49"/>
      <c r="E59" s="50" t="n">
        <v>4000</v>
      </c>
      <c r="F59" s="54"/>
      <c r="G59" s="100"/>
      <c r="H59" s="112"/>
      <c r="I59" s="113"/>
      <c r="J59" s="114"/>
      <c r="K59" s="113"/>
      <c r="L59" s="52"/>
    </row>
    <row r="60" customFormat="false" ht="12.75" hidden="false" customHeight="false" outlineLevel="0" collapsed="false">
      <c r="A60" s="49" t="s">
        <v>88</v>
      </c>
      <c r="B60" s="53" t="s">
        <v>316</v>
      </c>
      <c r="C60" s="49"/>
      <c r="D60" s="49"/>
      <c r="E60" s="50" t="n">
        <v>4500</v>
      </c>
      <c r="F60" s="54"/>
      <c r="G60" s="100"/>
      <c r="H60" s="112"/>
      <c r="I60" s="113"/>
      <c r="J60" s="114"/>
      <c r="K60" s="113"/>
      <c r="L60" s="52"/>
    </row>
    <row r="61" customFormat="false" ht="12.75" hidden="false" customHeight="false" outlineLevel="0" collapsed="false">
      <c r="A61" s="49" t="s">
        <v>92</v>
      </c>
      <c r="B61" s="53" t="s">
        <v>317</v>
      </c>
      <c r="C61" s="49"/>
      <c r="D61" s="49"/>
      <c r="E61" s="50" t="n">
        <v>4000</v>
      </c>
      <c r="F61" s="54"/>
      <c r="G61" s="100"/>
      <c r="H61" s="112"/>
      <c r="I61" s="113"/>
      <c r="J61" s="114"/>
      <c r="K61" s="113"/>
      <c r="L61" s="52"/>
    </row>
    <row r="62" customFormat="false" ht="12.75" hidden="false" customHeight="false" outlineLevel="0" collapsed="false">
      <c r="A62" s="49" t="s">
        <v>94</v>
      </c>
      <c r="B62" s="53" t="s">
        <v>318</v>
      </c>
      <c r="C62" s="49"/>
      <c r="D62" s="49"/>
      <c r="E62" s="50" t="n">
        <v>400</v>
      </c>
      <c r="F62" s="54"/>
      <c r="G62" s="100"/>
      <c r="H62" s="112"/>
      <c r="I62" s="113"/>
      <c r="J62" s="114"/>
      <c r="K62" s="113"/>
      <c r="L62" s="52"/>
    </row>
    <row r="63" customFormat="false" ht="12.75" hidden="false" customHeight="false" outlineLevel="0" collapsed="false">
      <c r="A63" s="49" t="s">
        <v>319</v>
      </c>
      <c r="B63" s="53" t="s">
        <v>320</v>
      </c>
      <c r="C63" s="49"/>
      <c r="D63" s="49"/>
      <c r="E63" s="50" t="n">
        <v>600</v>
      </c>
      <c r="F63" s="54"/>
      <c r="G63" s="100"/>
      <c r="H63" s="112"/>
      <c r="I63" s="113"/>
      <c r="J63" s="114"/>
      <c r="K63" s="113"/>
      <c r="L63" s="52"/>
    </row>
    <row r="64" s="63" customFormat="true" ht="51" hidden="false" customHeight="true" outlineLevel="0" collapsed="false">
      <c r="A64" s="49" t="s">
        <v>321</v>
      </c>
      <c r="B64" s="58" t="s">
        <v>95</v>
      </c>
      <c r="C64" s="51"/>
      <c r="D64" s="59"/>
      <c r="E64" s="59"/>
      <c r="F64" s="51"/>
      <c r="G64" s="115"/>
      <c r="H64" s="116"/>
      <c r="I64" s="56"/>
      <c r="J64" s="117"/>
      <c r="K64" s="56"/>
      <c r="L64" s="49"/>
    </row>
    <row r="65" customFormat="false" ht="25.5" hidden="false" customHeight="false" outlineLevel="0" collapsed="false">
      <c r="I65" s="47" t="s">
        <v>32</v>
      </c>
      <c r="J65" s="47" t="s">
        <v>124</v>
      </c>
      <c r="K65" s="47" t="s">
        <v>34</v>
      </c>
    </row>
    <row r="66" customFormat="false" ht="12.75" hidden="false" customHeight="false" outlineLevel="0" collapsed="false">
      <c r="I66" s="64" t="n">
        <f aca="false">SUM(I34:I64)</f>
        <v>0</v>
      </c>
      <c r="J66" s="64" t="n">
        <f aca="false">SUM(J34:J64)</f>
        <v>0</v>
      </c>
      <c r="K66" s="64" t="n">
        <f aca="false">SUM(K34:K64)</f>
        <v>0</v>
      </c>
    </row>
    <row r="67" customFormat="false" ht="12.75" hidden="false" customHeight="false" outlineLevel="0" collapsed="false">
      <c r="A67" s="62" t="s">
        <v>125</v>
      </c>
    </row>
  </sheetData>
  <mergeCells count="30">
    <mergeCell ref="A1:K1"/>
    <mergeCell ref="A2:H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</mergeCells>
  <printOptions headings="false" gridLines="false" gridLinesSet="true" horizontalCentered="true" verticalCentered="false"/>
  <pageMargins left="0.196527777777778" right="0.196527777777778" top="0.39375" bottom="0.1965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85" zoomScaleNormal="85" zoomScalePageLayoutView="100" workbookViewId="0">
      <selection pane="topLeft" activeCell="B12" activeCellId="0" sqref="B12"/>
    </sheetView>
  </sheetViews>
  <sheetFormatPr defaultRowHeight="12.75"/>
  <cols>
    <col collapsed="false" hidden="false" max="1" min="1" style="0" width="4.18367346938776"/>
    <col collapsed="false" hidden="false" max="2" min="2" style="0" width="19.7091836734694"/>
    <col collapsed="false" hidden="false" max="3" min="3" style="0" width="13.3622448979592"/>
    <col collapsed="false" hidden="false" max="4" min="4" style="0" width="10.530612244898"/>
    <col collapsed="false" hidden="false" max="5" min="5" style="0" width="8.50510204081633"/>
    <col collapsed="false" hidden="false" max="6" min="6" style="0" width="10.3928571428571"/>
    <col collapsed="false" hidden="false" max="7" min="7" style="0" width="9.71938775510204"/>
    <col collapsed="false" hidden="false" max="8" min="8" style="0" width="12.6887755102041"/>
    <col collapsed="false" hidden="false" max="9" min="9" style="0" width="11.0714285714286"/>
    <col collapsed="false" hidden="false" max="10" min="10" style="0" width="12.6887755102041"/>
    <col collapsed="false" hidden="false" max="11" min="11" style="0" width="11.3418367346939"/>
    <col collapsed="false" hidden="false" max="256" min="12" style="0" width="8.50510204081633"/>
    <col collapsed="false" hidden="false" max="257" min="257" style="0" width="4.18367346938776"/>
    <col collapsed="false" hidden="false" max="258" min="258" style="0" width="19.7091836734694"/>
    <col collapsed="false" hidden="false" max="259" min="259" style="0" width="13.3622448979592"/>
    <col collapsed="false" hidden="false" max="260" min="260" style="0" width="10.530612244898"/>
    <col collapsed="false" hidden="false" max="261" min="261" style="0" width="8.50510204081633"/>
    <col collapsed="false" hidden="false" max="262" min="262" style="0" width="10.3928571428571"/>
    <col collapsed="false" hidden="false" max="263" min="263" style="0" width="9.71938775510204"/>
    <col collapsed="false" hidden="false" max="264" min="264" style="0" width="12.6887755102041"/>
    <col collapsed="false" hidden="false" max="265" min="265" style="0" width="11.0714285714286"/>
    <col collapsed="false" hidden="false" max="266" min="266" style="0" width="12.6887755102041"/>
    <col collapsed="false" hidden="false" max="267" min="267" style="0" width="11.3418367346939"/>
    <col collapsed="false" hidden="false" max="512" min="268" style="0" width="8.50510204081633"/>
    <col collapsed="false" hidden="false" max="513" min="513" style="0" width="4.18367346938776"/>
    <col collapsed="false" hidden="false" max="514" min="514" style="0" width="19.7091836734694"/>
    <col collapsed="false" hidden="false" max="515" min="515" style="0" width="13.3622448979592"/>
    <col collapsed="false" hidden="false" max="516" min="516" style="0" width="10.530612244898"/>
    <col collapsed="false" hidden="false" max="517" min="517" style="0" width="8.50510204081633"/>
    <col collapsed="false" hidden="false" max="518" min="518" style="0" width="10.3928571428571"/>
    <col collapsed="false" hidden="false" max="519" min="519" style="0" width="9.71938775510204"/>
    <col collapsed="false" hidden="false" max="520" min="520" style="0" width="12.6887755102041"/>
    <col collapsed="false" hidden="false" max="521" min="521" style="0" width="11.0714285714286"/>
    <col collapsed="false" hidden="false" max="522" min="522" style="0" width="12.6887755102041"/>
    <col collapsed="false" hidden="false" max="523" min="523" style="0" width="11.3418367346939"/>
    <col collapsed="false" hidden="false" max="768" min="524" style="0" width="8.50510204081633"/>
    <col collapsed="false" hidden="false" max="769" min="769" style="0" width="4.18367346938776"/>
    <col collapsed="false" hidden="false" max="770" min="770" style="0" width="19.7091836734694"/>
    <col collapsed="false" hidden="false" max="771" min="771" style="0" width="13.3622448979592"/>
    <col collapsed="false" hidden="false" max="772" min="772" style="0" width="10.530612244898"/>
    <col collapsed="false" hidden="false" max="773" min="773" style="0" width="8.50510204081633"/>
    <col collapsed="false" hidden="false" max="774" min="774" style="0" width="10.3928571428571"/>
    <col collapsed="false" hidden="false" max="775" min="775" style="0" width="9.71938775510204"/>
    <col collapsed="false" hidden="false" max="776" min="776" style="0" width="12.6887755102041"/>
    <col collapsed="false" hidden="false" max="777" min="777" style="0" width="11.0714285714286"/>
    <col collapsed="false" hidden="false" max="778" min="778" style="0" width="12.6887755102041"/>
    <col collapsed="false" hidden="false" max="779" min="779" style="0" width="11.3418367346939"/>
    <col collapsed="false" hidden="false" max="1025" min="780" style="0" width="8.50510204081633"/>
  </cols>
  <sheetData>
    <row r="1" customFormat="false" ht="70.5" hidden="false" customHeight="true" outlineLevel="0" collapsed="false">
      <c r="A1" s="118" t="s">
        <v>322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customFormat="false" ht="25.5" hidden="false" customHeight="false" outlineLevel="0" collapsed="false">
      <c r="A2" s="119" t="s">
        <v>1</v>
      </c>
      <c r="B2" s="119" t="s">
        <v>156</v>
      </c>
      <c r="C2" s="119"/>
      <c r="D2" s="119"/>
      <c r="E2" s="119"/>
      <c r="F2" s="119"/>
      <c r="G2" s="119"/>
      <c r="H2" s="119"/>
      <c r="I2" s="119"/>
      <c r="J2" s="11" t="s">
        <v>157</v>
      </c>
      <c r="K2" s="12" t="s">
        <v>4</v>
      </c>
    </row>
    <row r="3" customFormat="false" ht="12.75" hidden="false" customHeight="true" outlineLevel="0" collapsed="false">
      <c r="A3" s="79" t="n">
        <v>2</v>
      </c>
      <c r="B3" s="120" t="s">
        <v>323</v>
      </c>
      <c r="C3" s="120"/>
      <c r="D3" s="120"/>
      <c r="E3" s="120"/>
      <c r="F3" s="120"/>
      <c r="G3" s="120"/>
      <c r="H3" s="120"/>
      <c r="I3" s="120"/>
      <c r="J3" s="121" t="s">
        <v>13</v>
      </c>
      <c r="K3" s="121"/>
    </row>
    <row r="4" customFormat="false" ht="12.75" hidden="false" customHeight="true" outlineLevel="0" collapsed="false">
      <c r="A4" s="79" t="n">
        <v>3</v>
      </c>
      <c r="B4" s="120" t="s">
        <v>324</v>
      </c>
      <c r="C4" s="120"/>
      <c r="D4" s="120"/>
      <c r="E4" s="120"/>
      <c r="F4" s="120"/>
      <c r="G4" s="120"/>
      <c r="H4" s="120"/>
      <c r="I4" s="120"/>
      <c r="J4" s="121" t="s">
        <v>13</v>
      </c>
      <c r="K4" s="121"/>
    </row>
    <row r="5" customFormat="false" ht="12.75" hidden="false" customHeight="true" outlineLevel="0" collapsed="false">
      <c r="A5" s="79" t="n">
        <v>4</v>
      </c>
      <c r="B5" s="120" t="s">
        <v>325</v>
      </c>
      <c r="C5" s="120"/>
      <c r="D5" s="120"/>
      <c r="E5" s="120"/>
      <c r="F5" s="120"/>
      <c r="G5" s="120"/>
      <c r="H5" s="120"/>
      <c r="I5" s="120"/>
      <c r="J5" s="121" t="s">
        <v>13</v>
      </c>
      <c r="K5" s="121"/>
    </row>
    <row r="6" customFormat="false" ht="12.75" hidden="false" customHeight="true" outlineLevel="0" collapsed="false">
      <c r="A6" s="79" t="n">
        <v>5</v>
      </c>
      <c r="B6" s="120" t="s">
        <v>326</v>
      </c>
      <c r="C6" s="120"/>
      <c r="D6" s="120"/>
      <c r="E6" s="120"/>
      <c r="F6" s="120"/>
      <c r="G6" s="120"/>
      <c r="H6" s="120"/>
      <c r="I6" s="120"/>
      <c r="J6" s="121" t="s">
        <v>13</v>
      </c>
      <c r="K6" s="121"/>
    </row>
    <row r="7" customFormat="false" ht="12.75" hidden="false" customHeight="true" outlineLevel="0" collapsed="false">
      <c r="A7" s="79" t="n">
        <v>6</v>
      </c>
      <c r="B7" s="120" t="s">
        <v>327</v>
      </c>
      <c r="C7" s="120"/>
      <c r="D7" s="120"/>
      <c r="E7" s="120"/>
      <c r="F7" s="120"/>
      <c r="G7" s="120"/>
      <c r="H7" s="120"/>
      <c r="I7" s="120"/>
      <c r="J7" s="121" t="s">
        <v>13</v>
      </c>
      <c r="K7" s="121"/>
    </row>
    <row r="8" customFormat="false" ht="12.75" hidden="false" customHeight="true" outlineLevel="0" collapsed="false">
      <c r="A8" s="79" t="n">
        <v>8</v>
      </c>
      <c r="B8" s="120" t="s">
        <v>328</v>
      </c>
      <c r="C8" s="120"/>
      <c r="D8" s="120"/>
      <c r="E8" s="120"/>
      <c r="F8" s="120"/>
      <c r="G8" s="120"/>
      <c r="H8" s="120"/>
      <c r="I8" s="120"/>
      <c r="J8" s="121" t="s">
        <v>13</v>
      </c>
      <c r="K8" s="121"/>
    </row>
    <row r="9" customFormat="false" ht="12.75" hidden="false" customHeight="true" outlineLevel="0" collapsed="false">
      <c r="A9" s="79" t="n">
        <v>9</v>
      </c>
      <c r="B9" s="120" t="s">
        <v>329</v>
      </c>
      <c r="C9" s="120"/>
      <c r="D9" s="120"/>
      <c r="E9" s="120"/>
      <c r="F9" s="120"/>
      <c r="G9" s="120"/>
      <c r="H9" s="120"/>
      <c r="I9" s="120"/>
      <c r="J9" s="121" t="s">
        <v>13</v>
      </c>
      <c r="K9" s="121"/>
    </row>
    <row r="10" customFormat="false" ht="12.75" hidden="false" customHeight="true" outlineLevel="0" collapsed="false">
      <c r="A10" s="79" t="n">
        <v>10</v>
      </c>
      <c r="B10" s="120" t="s">
        <v>330</v>
      </c>
      <c r="C10" s="120"/>
      <c r="D10" s="120"/>
      <c r="E10" s="120"/>
      <c r="F10" s="120"/>
      <c r="G10" s="120"/>
      <c r="H10" s="120"/>
      <c r="I10" s="120"/>
      <c r="J10" s="121" t="s">
        <v>13</v>
      </c>
      <c r="K10" s="121"/>
    </row>
    <row r="11" customFormat="false" ht="12.75" hidden="false" customHeight="true" outlineLevel="0" collapsed="false">
      <c r="A11" s="79" t="n">
        <v>11</v>
      </c>
      <c r="B11" s="120" t="s">
        <v>331</v>
      </c>
      <c r="C11" s="120"/>
      <c r="D11" s="120"/>
      <c r="E11" s="120"/>
      <c r="F11" s="120"/>
      <c r="G11" s="120"/>
      <c r="H11" s="120"/>
      <c r="I11" s="120"/>
      <c r="J11" s="121" t="s">
        <v>13</v>
      </c>
      <c r="K11" s="121"/>
    </row>
    <row r="12" customFormat="false" ht="25.5" hidden="false" customHeight="true" outlineLevel="0" collapsed="false">
      <c r="A12" s="79" t="n">
        <v>12</v>
      </c>
      <c r="B12" s="120" t="s">
        <v>332</v>
      </c>
      <c r="C12" s="120"/>
      <c r="D12" s="120"/>
      <c r="E12" s="120"/>
      <c r="F12" s="120"/>
      <c r="G12" s="120"/>
      <c r="H12" s="120"/>
      <c r="I12" s="120"/>
      <c r="J12" s="121" t="s">
        <v>13</v>
      </c>
      <c r="K12" s="121"/>
    </row>
    <row r="13" customFormat="false" ht="12.75" hidden="false" customHeight="true" outlineLevel="0" collapsed="false">
      <c r="A13" s="79" t="n">
        <v>13</v>
      </c>
      <c r="B13" s="120" t="s">
        <v>333</v>
      </c>
      <c r="C13" s="120"/>
      <c r="D13" s="120"/>
      <c r="E13" s="120"/>
      <c r="F13" s="120"/>
      <c r="G13" s="120"/>
      <c r="H13" s="120"/>
      <c r="I13" s="120"/>
      <c r="J13" s="121" t="s">
        <v>13</v>
      </c>
      <c r="K13" s="121"/>
    </row>
    <row r="14" customFormat="false" ht="12.75" hidden="false" customHeight="true" outlineLevel="0" collapsed="false">
      <c r="A14" s="79" t="n">
        <v>14</v>
      </c>
      <c r="B14" s="120" t="s">
        <v>334</v>
      </c>
      <c r="C14" s="120"/>
      <c r="D14" s="120"/>
      <c r="E14" s="120"/>
      <c r="F14" s="120"/>
      <c r="G14" s="120"/>
      <c r="H14" s="120"/>
      <c r="I14" s="120"/>
      <c r="J14" s="121" t="s">
        <v>13</v>
      </c>
      <c r="K14" s="121"/>
    </row>
    <row r="15" customFormat="false" ht="50.25" hidden="false" customHeight="true" outlineLevel="0" collapsed="false">
      <c r="A15" s="79" t="n">
        <v>15</v>
      </c>
      <c r="B15" s="120" t="s">
        <v>335</v>
      </c>
      <c r="C15" s="120"/>
      <c r="D15" s="120"/>
      <c r="E15" s="120"/>
      <c r="F15" s="120"/>
      <c r="G15" s="120"/>
      <c r="H15" s="120"/>
      <c r="I15" s="120"/>
      <c r="J15" s="121" t="s">
        <v>13</v>
      </c>
      <c r="K15" s="121"/>
    </row>
    <row r="16" customFormat="false" ht="25.5" hidden="false" customHeight="true" outlineLevel="0" collapsed="false">
      <c r="A16" s="79" t="n">
        <v>16</v>
      </c>
      <c r="B16" s="120" t="s">
        <v>336</v>
      </c>
      <c r="C16" s="120"/>
      <c r="D16" s="120"/>
      <c r="E16" s="120"/>
      <c r="F16" s="120"/>
      <c r="G16" s="120"/>
      <c r="H16" s="120"/>
      <c r="I16" s="120"/>
      <c r="J16" s="121" t="s">
        <v>13</v>
      </c>
      <c r="K16" s="121"/>
    </row>
    <row r="17" customFormat="false" ht="12.75" hidden="false" customHeight="false" outlineLevel="0" collapsed="false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</row>
    <row r="18" customFormat="false" ht="51" hidden="false" customHeight="false" outlineLevel="0" collapsed="false">
      <c r="A18" s="83" t="s">
        <v>1</v>
      </c>
      <c r="B18" s="83" t="s">
        <v>26</v>
      </c>
      <c r="C18" s="83" t="s">
        <v>191</v>
      </c>
      <c r="D18" s="83" t="s">
        <v>192</v>
      </c>
      <c r="E18" s="83" t="s">
        <v>193</v>
      </c>
      <c r="F18" s="83" t="s">
        <v>194</v>
      </c>
      <c r="G18" s="83" t="s">
        <v>195</v>
      </c>
      <c r="H18" s="84" t="s">
        <v>32</v>
      </c>
      <c r="I18" s="83" t="s">
        <v>196</v>
      </c>
      <c r="J18" s="84" t="s">
        <v>34</v>
      </c>
      <c r="K18" s="83" t="s">
        <v>197</v>
      </c>
    </row>
    <row r="19" customFormat="false" ht="12.75" hidden="false" customHeight="false" outlineLevel="0" collapsed="false">
      <c r="A19" s="83" t="n">
        <v>1</v>
      </c>
      <c r="B19" s="83" t="n">
        <v>2</v>
      </c>
      <c r="C19" s="83" t="n">
        <v>3</v>
      </c>
      <c r="D19" s="83" t="n">
        <v>4</v>
      </c>
      <c r="E19" s="83" t="n">
        <v>5</v>
      </c>
      <c r="F19" s="83" t="n">
        <v>6</v>
      </c>
      <c r="G19" s="84" t="n">
        <v>7</v>
      </c>
      <c r="H19" s="83" t="n">
        <v>8</v>
      </c>
      <c r="I19" s="84" t="n">
        <v>9</v>
      </c>
      <c r="J19" s="83" t="n">
        <v>10</v>
      </c>
      <c r="K19" s="121" t="n">
        <v>11</v>
      </c>
    </row>
    <row r="20" customFormat="false" ht="12.75" hidden="false" customHeight="false" outlineLevel="0" collapsed="false">
      <c r="A20" s="79" t="s">
        <v>36</v>
      </c>
      <c r="B20" s="86" t="s">
        <v>337</v>
      </c>
      <c r="C20" s="121"/>
      <c r="D20" s="121"/>
      <c r="E20" s="121" t="n">
        <v>90</v>
      </c>
      <c r="F20" s="122"/>
      <c r="G20" s="123"/>
      <c r="H20" s="122"/>
      <c r="I20" s="122"/>
      <c r="J20" s="122"/>
      <c r="K20" s="121"/>
    </row>
    <row r="21" customFormat="false" ht="12.75" hidden="false" customHeight="false" outlineLevel="0" collapsed="false">
      <c r="A21" s="79" t="s">
        <v>38</v>
      </c>
      <c r="B21" s="86" t="s">
        <v>338</v>
      </c>
      <c r="C21" s="84"/>
      <c r="D21" s="84"/>
      <c r="E21" s="84" t="n">
        <v>700</v>
      </c>
      <c r="F21" s="124"/>
      <c r="G21" s="123"/>
      <c r="H21" s="122"/>
      <c r="I21" s="122"/>
      <c r="J21" s="122"/>
      <c r="K21" s="84"/>
    </row>
    <row r="22" customFormat="false" ht="12.75" hidden="false" customHeight="false" outlineLevel="0" collapsed="false">
      <c r="A22" s="79" t="s">
        <v>40</v>
      </c>
      <c r="B22" s="86" t="s">
        <v>339</v>
      </c>
      <c r="C22" s="84"/>
      <c r="D22" s="84"/>
      <c r="E22" s="84" t="n">
        <v>2400</v>
      </c>
      <c r="F22" s="124"/>
      <c r="G22" s="123"/>
      <c r="H22" s="122"/>
      <c r="I22" s="122"/>
      <c r="J22" s="122"/>
      <c r="K22" s="84"/>
    </row>
    <row r="23" customFormat="false" ht="12.75" hidden="false" customHeight="false" outlineLevel="0" collapsed="false">
      <c r="A23" s="79" t="s">
        <v>42</v>
      </c>
      <c r="B23" s="86" t="s">
        <v>340</v>
      </c>
      <c r="C23" s="84"/>
      <c r="D23" s="84"/>
      <c r="E23" s="84" t="n">
        <v>1200</v>
      </c>
      <c r="F23" s="124"/>
      <c r="G23" s="123"/>
      <c r="H23" s="122"/>
      <c r="I23" s="122"/>
      <c r="J23" s="122"/>
      <c r="K23" s="84"/>
    </row>
    <row r="24" customFormat="false" ht="12.75" hidden="false" customHeight="false" outlineLevel="0" collapsed="false">
      <c r="A24" s="79" t="s">
        <v>44</v>
      </c>
      <c r="B24" s="86" t="s">
        <v>341</v>
      </c>
      <c r="C24" s="84"/>
      <c r="D24" s="84"/>
      <c r="E24" s="84" t="n">
        <v>780</v>
      </c>
      <c r="F24" s="124"/>
      <c r="G24" s="123"/>
      <c r="H24" s="122"/>
      <c r="I24" s="122"/>
      <c r="J24" s="122"/>
      <c r="K24" s="84"/>
    </row>
    <row r="25" customFormat="false" ht="12.75" hidden="false" customHeight="false" outlineLevel="0" collapsed="false">
      <c r="A25" s="79" t="s">
        <v>46</v>
      </c>
      <c r="B25" s="86" t="s">
        <v>342</v>
      </c>
      <c r="C25" s="84"/>
      <c r="D25" s="84"/>
      <c r="E25" s="84" t="n">
        <v>240</v>
      </c>
      <c r="F25" s="124"/>
      <c r="G25" s="123"/>
      <c r="H25" s="122"/>
      <c r="I25" s="122"/>
      <c r="J25" s="122"/>
      <c r="K25" s="84"/>
    </row>
    <row r="26" customFormat="false" ht="12.75" hidden="false" customHeight="false" outlineLevel="0" collapsed="false">
      <c r="A26" s="79" t="s">
        <v>48</v>
      </c>
      <c r="B26" s="86" t="s">
        <v>343</v>
      </c>
      <c r="C26" s="84"/>
      <c r="D26" s="84"/>
      <c r="E26" s="84" t="n">
        <v>180</v>
      </c>
      <c r="F26" s="124"/>
      <c r="G26" s="123"/>
      <c r="H26" s="122"/>
      <c r="I26" s="122"/>
      <c r="J26" s="122"/>
      <c r="K26" s="84"/>
    </row>
    <row r="27" customFormat="false" ht="12.75" hidden="false" customHeight="false" outlineLevel="0" collapsed="false">
      <c r="A27" s="79" t="s">
        <v>50</v>
      </c>
      <c r="B27" s="125" t="s">
        <v>344</v>
      </c>
      <c r="C27" s="12"/>
      <c r="D27" s="12"/>
      <c r="E27" s="12" t="n">
        <v>30</v>
      </c>
      <c r="F27" s="126"/>
      <c r="G27" s="123"/>
      <c r="H27" s="122"/>
      <c r="I27" s="122"/>
      <c r="J27" s="122"/>
      <c r="K27" s="12"/>
    </row>
    <row r="28" customFormat="false" ht="12.75" hidden="false" customHeight="false" outlineLevel="0" collapsed="false">
      <c r="A28" s="79" t="s">
        <v>52</v>
      </c>
      <c r="B28" s="125" t="s">
        <v>345</v>
      </c>
      <c r="C28" s="12"/>
      <c r="D28" s="12"/>
      <c r="E28" s="12" t="n">
        <v>120</v>
      </c>
      <c r="F28" s="126"/>
      <c r="G28" s="123"/>
      <c r="H28" s="122"/>
      <c r="I28" s="122"/>
      <c r="J28" s="122"/>
      <c r="K28" s="12"/>
    </row>
    <row r="29" customFormat="false" ht="12.75" hidden="false" customHeight="false" outlineLevel="0" collapsed="false">
      <c r="A29" s="79" t="s">
        <v>54</v>
      </c>
      <c r="B29" s="125" t="s">
        <v>346</v>
      </c>
      <c r="C29" s="12"/>
      <c r="D29" s="12"/>
      <c r="E29" s="12" t="n">
        <v>120</v>
      </c>
      <c r="F29" s="126"/>
      <c r="G29" s="123"/>
      <c r="H29" s="122"/>
      <c r="I29" s="122"/>
      <c r="J29" s="122"/>
      <c r="K29" s="12"/>
    </row>
    <row r="30" customFormat="false" ht="12.75" hidden="false" customHeight="false" outlineLevel="0" collapsed="false">
      <c r="A30" s="79" t="s">
        <v>56</v>
      </c>
      <c r="B30" s="125" t="s">
        <v>347</v>
      </c>
      <c r="C30" s="12"/>
      <c r="D30" s="12"/>
      <c r="E30" s="12" t="n">
        <v>180</v>
      </c>
      <c r="F30" s="126"/>
      <c r="G30" s="123"/>
      <c r="H30" s="122"/>
      <c r="I30" s="122"/>
      <c r="J30" s="122"/>
      <c r="K30" s="12"/>
    </row>
    <row r="31" customFormat="false" ht="12.75" hidden="false" customHeight="false" outlineLevel="0" collapsed="false">
      <c r="A31" s="72"/>
      <c r="B31" s="72"/>
      <c r="C31" s="73"/>
      <c r="D31" s="73"/>
      <c r="E31" s="73"/>
      <c r="F31" s="73"/>
      <c r="G31" s="73"/>
      <c r="H31" s="121" t="s">
        <v>96</v>
      </c>
      <c r="I31" s="121" t="s">
        <v>96</v>
      </c>
      <c r="J31" s="121" t="s">
        <v>96</v>
      </c>
      <c r="K31" s="73"/>
    </row>
    <row r="32" customFormat="false" ht="12.75" hidden="false" customHeight="false" outlineLevel="0" collapsed="false">
      <c r="A32" s="72"/>
      <c r="B32" s="72"/>
      <c r="C32" s="73"/>
      <c r="D32" s="73"/>
      <c r="E32" s="73"/>
      <c r="F32" s="73"/>
      <c r="G32" s="73"/>
      <c r="H32" s="91" t="n">
        <f aca="false">SUM(H20:H30)</f>
        <v>0</v>
      </c>
      <c r="I32" s="91" t="n">
        <f aca="false">SUM(I20:I30)</f>
        <v>0</v>
      </c>
      <c r="J32" s="91" t="n">
        <f aca="false">SUM(J20:J30)</f>
        <v>0</v>
      </c>
      <c r="K32" s="73"/>
    </row>
    <row r="33" customFormat="false" ht="12.75" hidden="false" customHeight="false" outlineLevel="0" collapsed="false">
      <c r="A33" s="72"/>
      <c r="B33" s="72"/>
      <c r="C33" s="73"/>
      <c r="D33" s="73"/>
      <c r="E33" s="73"/>
      <c r="F33" s="73"/>
      <c r="G33" s="127"/>
      <c r="H33" s="73"/>
      <c r="I33" s="73"/>
      <c r="J33" s="128"/>
      <c r="K33" s="73"/>
    </row>
    <row r="34" customFormat="false" ht="12.75" hidden="false" customHeight="false" outlineLevel="0" collapsed="false">
      <c r="A34" s="92" t="s">
        <v>97</v>
      </c>
      <c r="B34" s="72"/>
      <c r="C34" s="73"/>
      <c r="D34" s="73"/>
      <c r="E34" s="73"/>
      <c r="F34" s="73"/>
      <c r="G34" s="129"/>
      <c r="H34" s="73"/>
      <c r="I34" s="73"/>
      <c r="J34" s="128"/>
      <c r="K34" s="73"/>
    </row>
  </sheetData>
  <mergeCells count="16">
    <mergeCell ref="A1:K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</mergeCells>
  <printOptions headings="false" gridLines="false" gridLinesSet="true" horizontalCentered="false" verticalCentered="false"/>
  <pageMargins left="0.39375" right="0.39375" top="0.220138888888889" bottom="0.209722222222222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2016-06-06T07:21:43Z</dcterms:created>
  <dc:creator>KIEROWNIK</dc:creator>
  <dc:description/>
  <dc:language>pl-PL</dc:language>
  <cp:lastModifiedBy>Lab</cp:lastModifiedBy>
  <cp:lastPrinted>2017-01-11T11:26:44Z</cp:lastPrinted>
  <dcterms:modified xsi:type="dcterms:W3CDTF">2017-01-11T11:28:16Z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